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\Clinical Innovation Opportunities Fund\2022\RF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Sheet1!$A$1:$J$55</definedName>
  </definedNames>
  <calcPr calcId="162913"/>
</workbook>
</file>

<file path=xl/calcChain.xml><?xml version="1.0" encoding="utf-8"?>
<calcChain xmlns="http://schemas.openxmlformats.org/spreadsheetml/2006/main">
  <c r="K42" i="1" l="1"/>
  <c r="K43" i="1"/>
  <c r="K44" i="1"/>
  <c r="K45" i="1"/>
  <c r="K46" i="1"/>
  <c r="K47" i="1"/>
  <c r="K48" i="1"/>
  <c r="K49" i="1"/>
  <c r="K41" i="1"/>
  <c r="K32" i="1"/>
  <c r="K33" i="1"/>
  <c r="K34" i="1"/>
  <c r="K35" i="1"/>
  <c r="K36" i="1"/>
  <c r="K37" i="1"/>
  <c r="K38" i="1"/>
  <c r="K31" i="1"/>
  <c r="K25" i="1"/>
  <c r="K26" i="1"/>
  <c r="K27" i="1"/>
  <c r="K28" i="1"/>
  <c r="K29" i="1"/>
  <c r="K24" i="1"/>
  <c r="K17" i="1"/>
  <c r="K18" i="1"/>
  <c r="K19" i="1"/>
  <c r="K20" i="1"/>
  <c r="K21" i="1"/>
  <c r="K22" i="1"/>
  <c r="K16" i="1"/>
  <c r="K10" i="1"/>
  <c r="K11" i="1"/>
  <c r="K12" i="1"/>
  <c r="K13" i="1"/>
  <c r="K14" i="1"/>
  <c r="K9" i="1"/>
  <c r="K8" i="1"/>
  <c r="J43" i="1"/>
  <c r="H51" i="1"/>
  <c r="G50" i="1"/>
  <c r="H50" i="1"/>
  <c r="I50" i="1"/>
  <c r="H40" i="1"/>
  <c r="I40" i="1"/>
  <c r="I51" i="1" s="1"/>
  <c r="G39" i="1"/>
  <c r="H39" i="1"/>
  <c r="I39" i="1"/>
  <c r="K39" i="1"/>
  <c r="G30" i="1"/>
  <c r="H30" i="1"/>
  <c r="I30" i="1"/>
  <c r="G23" i="1"/>
  <c r="H23" i="1"/>
  <c r="I23" i="1"/>
  <c r="G15" i="1"/>
  <c r="G40" i="1" s="1"/>
  <c r="G51" i="1" s="1"/>
  <c r="H15" i="1"/>
  <c r="I15" i="1"/>
  <c r="K50" i="1" l="1"/>
  <c r="K15" i="1"/>
  <c r="K23" i="1"/>
  <c r="K30" i="1"/>
  <c r="J41" i="1"/>
  <c r="J31" i="1"/>
  <c r="J25" i="1"/>
  <c r="J24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F30" i="1"/>
  <c r="F15" i="1"/>
  <c r="J26" i="1"/>
  <c r="J27" i="1"/>
  <c r="J28" i="1"/>
  <c r="J29" i="1"/>
  <c r="J32" i="1"/>
  <c r="J33" i="1"/>
  <c r="J34" i="1"/>
  <c r="J35" i="1"/>
  <c r="J36" i="1"/>
  <c r="J37" i="1"/>
  <c r="J38" i="1"/>
  <c r="J42" i="1"/>
  <c r="J44" i="1"/>
  <c r="J45" i="1"/>
  <c r="J46" i="1"/>
  <c r="J47" i="1"/>
  <c r="J48" i="1"/>
  <c r="J49" i="1"/>
  <c r="J30" i="1" l="1"/>
  <c r="J23" i="1"/>
  <c r="J15" i="1"/>
  <c r="J40" i="1" s="1"/>
  <c r="J51" i="1" s="1"/>
  <c r="K40" i="1"/>
  <c r="K51" i="1" s="1"/>
  <c r="J39" i="1"/>
  <c r="J50" i="1"/>
  <c r="T32" i="1"/>
  <c r="T33" i="1"/>
  <c r="T34" i="1"/>
  <c r="T35" i="1"/>
  <c r="T36" i="1"/>
  <c r="T37" i="1"/>
  <c r="T38" i="1"/>
  <c r="T31" i="1"/>
  <c r="T29" i="1"/>
  <c r="T28" i="1"/>
  <c r="T27" i="1"/>
  <c r="T26" i="1"/>
  <c r="T25" i="1"/>
  <c r="T24" i="1"/>
  <c r="T22" i="1"/>
  <c r="T21" i="1"/>
  <c r="T20" i="1"/>
  <c r="T19" i="1"/>
  <c r="T18" i="1"/>
  <c r="T17" i="1"/>
  <c r="T16" i="1"/>
  <c r="T9" i="1"/>
  <c r="T10" i="1"/>
  <c r="T11" i="1"/>
  <c r="T12" i="1"/>
  <c r="T13" i="1"/>
  <c r="T14" i="1"/>
  <c r="T8" i="1"/>
  <c r="Q9" i="1"/>
  <c r="Q10" i="1"/>
  <c r="Q11" i="1"/>
  <c r="Q12" i="1"/>
  <c r="Q13" i="1"/>
  <c r="Q14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8" i="1"/>
  <c r="R38" i="1"/>
  <c r="R37" i="1"/>
  <c r="R36" i="1"/>
  <c r="R35" i="1"/>
  <c r="R34" i="1"/>
  <c r="R33" i="1"/>
  <c r="R32" i="1"/>
  <c r="R31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4" i="1"/>
  <c r="R13" i="1"/>
  <c r="R12" i="1"/>
  <c r="R11" i="1"/>
  <c r="R10" i="1"/>
  <c r="R9" i="1"/>
  <c r="R8" i="1"/>
  <c r="O32" i="1"/>
  <c r="O33" i="1"/>
  <c r="O34" i="1"/>
  <c r="O35" i="1"/>
  <c r="O36" i="1"/>
  <c r="O37" i="1"/>
  <c r="O38" i="1"/>
  <c r="O31" i="1"/>
  <c r="O25" i="1"/>
  <c r="O26" i="1"/>
  <c r="O27" i="1"/>
  <c r="O28" i="1"/>
  <c r="O29" i="1"/>
  <c r="O24" i="1"/>
  <c r="O17" i="1"/>
  <c r="O18" i="1"/>
  <c r="O19" i="1"/>
  <c r="O20" i="1"/>
  <c r="O21" i="1"/>
  <c r="O22" i="1"/>
  <c r="O16" i="1"/>
  <c r="O9" i="1"/>
  <c r="O10" i="1"/>
  <c r="O11" i="1"/>
  <c r="O12" i="1"/>
  <c r="O13" i="1"/>
  <c r="O14" i="1"/>
  <c r="O8" i="1"/>
  <c r="F50" i="1" l="1"/>
  <c r="S8" i="1" l="1"/>
  <c r="P8" i="1"/>
  <c r="P10" i="1"/>
  <c r="S27" i="1"/>
  <c r="P26" i="1"/>
  <c r="S14" i="1"/>
  <c r="S33" i="1"/>
  <c r="S22" i="1"/>
  <c r="P36" i="1"/>
  <c r="S29" i="1"/>
  <c r="P17" i="1"/>
  <c r="P9" i="1"/>
  <c r="P32" i="1"/>
  <c r="P18" i="1"/>
  <c r="S12" i="1"/>
  <c r="S31" i="1"/>
  <c r="P11" i="1"/>
  <c r="P19" i="1"/>
  <c r="S32" i="1"/>
  <c r="P35" i="1"/>
  <c r="P27" i="1"/>
  <c r="P13" i="1"/>
  <c r="P37" i="1"/>
  <c r="S19" i="1"/>
  <c r="S37" i="1"/>
  <c r="S36" i="1"/>
  <c r="S11" i="1"/>
  <c r="S34" i="1"/>
  <c r="P38" i="1"/>
  <c r="P16" i="1"/>
  <c r="S16" i="1"/>
  <c r="P28" i="1"/>
  <c r="S17" i="1"/>
  <c r="S35" i="1"/>
  <c r="P29" i="1"/>
  <c r="S21" i="1"/>
  <c r="S13" i="1"/>
  <c r="S10" i="1"/>
  <c r="S9" i="1"/>
  <c r="P14" i="1"/>
  <c r="P22" i="1"/>
  <c r="P34" i="1"/>
  <c r="P20" i="1"/>
  <c r="P33" i="1"/>
  <c r="S24" i="1"/>
  <c r="P21" i="1"/>
  <c r="P12" i="1"/>
  <c r="S20" i="1"/>
  <c r="S38" i="1"/>
  <c r="S18" i="1"/>
  <c r="P31" i="1"/>
  <c r="P24" i="1"/>
  <c r="S28" i="1"/>
  <c r="S25" i="1"/>
  <c r="P25" i="1"/>
  <c r="S26" i="1"/>
  <c r="F39" i="1" l="1"/>
  <c r="F23" i="1"/>
  <c r="F40" i="1" l="1"/>
  <c r="F51" i="1" s="1"/>
</calcChain>
</file>

<file path=xl/sharedStrings.xml><?xml version="1.0" encoding="utf-8"?>
<sst xmlns="http://schemas.openxmlformats.org/spreadsheetml/2006/main" count="34" uniqueCount="34">
  <si>
    <t>Budget Details</t>
  </si>
  <si>
    <t>FTE</t>
  </si>
  <si>
    <t>Total Other Expenses</t>
  </si>
  <si>
    <t>A.</t>
  </si>
  <si>
    <t>B.</t>
  </si>
  <si>
    <t>C.</t>
  </si>
  <si>
    <t>D.</t>
  </si>
  <si>
    <t>PERSONNEL/POSITION TITLE</t>
  </si>
  <si>
    <t>ANNUAL SALARY</t>
  </si>
  <si>
    <t>ANNUAL BENEFITS</t>
  </si>
  <si>
    <t xml:space="preserve">Total Personnel   </t>
  </si>
  <si>
    <t>SUPPLIES (itemize components)</t>
  </si>
  <si>
    <t xml:space="preserve">Total Supplies  </t>
  </si>
  <si>
    <t xml:space="preserve">Total Equipment  </t>
  </si>
  <si>
    <r>
      <rPr>
        <b/>
        <sz val="11"/>
        <color theme="1"/>
        <rFont val="Calibri"/>
        <family val="2"/>
        <scheme val="minor"/>
      </rPr>
      <t>Notes/Budget Assumptions</t>
    </r>
    <r>
      <rPr>
        <sz val="8"/>
        <color theme="1"/>
        <rFont val="Calibri"/>
        <family val="2"/>
        <scheme val="minor"/>
      </rPr>
      <t xml:space="preserve"> (Provide any additional justification to support expenditures if not referenced in methodology and work plan section)</t>
    </r>
  </si>
  <si>
    <t>Clinical Innovation Opportunities Fund</t>
  </si>
  <si>
    <t xml:space="preserve">EQUIPMENT </t>
  </si>
  <si>
    <t>OTHER EXPENSES</t>
  </si>
  <si>
    <t>(itemize accounting services, space rentals, lab service, diagnostics, patient reimbursement, etc.)</t>
  </si>
  <si>
    <t>Total Amount (all sources)</t>
  </si>
  <si>
    <t>IN-KIND or OTHER FUNDING SOURCES</t>
  </si>
  <si>
    <t>E.</t>
  </si>
  <si>
    <t>Total Amount Requested from Clinical Innovation Opportunities Fund</t>
  </si>
  <si>
    <t>Total In-Kind or Other Funding Sources</t>
  </si>
  <si>
    <t>Year 1</t>
  </si>
  <si>
    <t>Year 2</t>
  </si>
  <si>
    <t>Year 1 Funds Spent ($)</t>
  </si>
  <si>
    <t>Year 2 Funds Spent ($)</t>
  </si>
  <si>
    <t>Total Funds Spent ($)</t>
  </si>
  <si>
    <t>Year 1 Budget - CIOF ($)</t>
  </si>
  <si>
    <t>Year 2 Budget - CIOF ($)</t>
  </si>
  <si>
    <t>Total
Budgeted</t>
  </si>
  <si>
    <t>Final Budget Template</t>
  </si>
  <si>
    <t>CP4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</si>
</sst>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2" fillId="0" borderId="6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Protection="1"/>
    <xf numFmtId="0" fontId="4" fillId="0" borderId="0" xfId="0" applyFont="1" applyProtection="1"/>
    <xf numFmtId="0" fontId="2" fillId="0" borderId="1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43" fontId="2" fillId="0" borderId="0" xfId="0" applyNumberFormat="1" applyFont="1" applyProtection="1"/>
    <xf numFmtId="38" fontId="2" fillId="0" borderId="0" xfId="0" applyNumberFormat="1" applyFont="1" applyProtection="1"/>
    <xf numFmtId="38" fontId="1" fillId="0" borderId="0" xfId="0" applyNumberFormat="1" applyFont="1" applyAlignment="1" applyProtection="1">
      <alignment horizontal="center" vertical="top"/>
    </xf>
    <xf numFmtId="10" fontId="2" fillId="0" borderId="0" xfId="0" applyNumberFormat="1" applyFont="1" applyProtection="1"/>
    <xf numFmtId="10" fontId="2" fillId="0" borderId="0" xfId="0" applyNumberFormat="1" applyFont="1" applyAlignment="1" applyProtection="1">
      <alignment vertical="top"/>
    </xf>
    <xf numFmtId="1" fontId="2" fillId="0" borderId="0" xfId="0" applyNumberFormat="1" applyFont="1" applyProtection="1"/>
    <xf numFmtId="1" fontId="2" fillId="0" borderId="0" xfId="0" applyNumberFormat="1" applyFont="1" applyAlignment="1" applyProtection="1">
      <alignment vertical="top"/>
    </xf>
    <xf numFmtId="1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16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/>
    <xf numFmtId="164" fontId="2" fillId="2" borderId="4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/>
    <xf numFmtId="164" fontId="1" fillId="4" borderId="1" xfId="0" applyNumberFormat="1" applyFont="1" applyFill="1" applyBorder="1" applyProtection="1"/>
    <xf numFmtId="164" fontId="1" fillId="5" borderId="1" xfId="0" applyNumberFormat="1" applyFont="1" applyFill="1" applyBorder="1" applyProtection="1"/>
    <xf numFmtId="164" fontId="2" fillId="3" borderId="2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2" fillId="3" borderId="4" xfId="0" applyNumberFormat="1" applyFont="1" applyFill="1" applyBorder="1" applyProtection="1"/>
    <xf numFmtId="164" fontId="2" fillId="6" borderId="3" xfId="0" applyNumberFormat="1" applyFont="1" applyFill="1" applyBorder="1" applyProtection="1">
      <protection locked="0"/>
    </xf>
    <xf numFmtId="164" fontId="2" fillId="6" borderId="2" xfId="0" applyNumberFormat="1" applyFont="1" applyFill="1" applyBorder="1" applyProtection="1"/>
    <xf numFmtId="164" fontId="2" fillId="6" borderId="3" xfId="0" applyNumberFormat="1" applyFont="1" applyFill="1" applyBorder="1" applyProtection="1"/>
    <xf numFmtId="164" fontId="2" fillId="5" borderId="2" xfId="0" applyNumberFormat="1" applyFont="1" applyFill="1" applyBorder="1" applyProtection="1"/>
    <xf numFmtId="164" fontId="2" fillId="5" borderId="3" xfId="0" applyNumberFormat="1" applyFont="1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49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4" borderId="1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abSelected="1" zoomScale="90" zoomScaleNormal="90" workbookViewId="0">
      <selection activeCell="A2" sqref="A2:K2"/>
    </sheetView>
  </sheetViews>
  <sheetFormatPr defaultColWidth="9.140625" defaultRowHeight="12.75" x14ac:dyDescent="0.2"/>
  <cols>
    <col min="1" max="1" width="2.85546875" style="8" customWidth="1"/>
    <col min="2" max="2" width="52.5703125" style="8" customWidth="1"/>
    <col min="3" max="11" width="10.5703125" style="8" customWidth="1"/>
    <col min="12" max="14" width="9.140625" style="8"/>
    <col min="15" max="15" width="0" style="21" hidden="1" customWidth="1"/>
    <col min="16" max="16" width="0" style="23" hidden="1" customWidth="1"/>
    <col min="17" max="17" width="0" style="25" hidden="1" customWidth="1"/>
    <col min="18" max="18" width="0" style="21" hidden="1" customWidth="1"/>
    <col min="19" max="19" width="0" style="23" hidden="1" customWidth="1"/>
    <col min="20" max="20" width="0" style="8" hidden="1" customWidth="1"/>
    <col min="21" max="16384" width="9.140625" style="8"/>
  </cols>
  <sheetData>
    <row r="1" spans="1:26" x14ac:dyDescent="0.2">
      <c r="A1" s="47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6" x14ac:dyDescent="0.2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26" x14ac:dyDescent="0.2">
      <c r="A3" s="48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6" x14ac:dyDescent="0.2">
      <c r="B4" s="9"/>
    </row>
    <row r="5" spans="1:26" ht="12" customHeight="1" x14ac:dyDescent="0.2">
      <c r="A5" s="18"/>
      <c r="B5" s="18"/>
      <c r="C5" s="18"/>
      <c r="D5" s="18"/>
      <c r="E5" s="18"/>
      <c r="F5" s="19"/>
      <c r="G5" s="19"/>
      <c r="H5" s="19"/>
      <c r="I5" s="19"/>
      <c r="J5" s="19"/>
      <c r="K5" s="19"/>
    </row>
    <row r="6" spans="1:26" s="11" customFormat="1" ht="41.25" customHeight="1" x14ac:dyDescent="0.25">
      <c r="A6" s="64" t="s">
        <v>0</v>
      </c>
      <c r="B6" s="64"/>
      <c r="C6" s="64"/>
      <c r="D6" s="64"/>
      <c r="E6" s="64"/>
      <c r="F6" s="49" t="s">
        <v>29</v>
      </c>
      <c r="G6" s="49" t="s">
        <v>26</v>
      </c>
      <c r="H6" s="49" t="s">
        <v>30</v>
      </c>
      <c r="I6" s="49" t="s">
        <v>27</v>
      </c>
      <c r="J6" s="45" t="s">
        <v>31</v>
      </c>
      <c r="K6" s="45" t="s">
        <v>28</v>
      </c>
      <c r="O6" s="22" t="s">
        <v>24</v>
      </c>
      <c r="P6" s="24"/>
      <c r="Q6" s="26"/>
      <c r="R6" s="22" t="s">
        <v>25</v>
      </c>
      <c r="S6" s="24"/>
    </row>
    <row r="7" spans="1:26" ht="34.5" customHeight="1" x14ac:dyDescent="0.2">
      <c r="A7" s="12" t="s">
        <v>3</v>
      </c>
      <c r="B7" s="13" t="s">
        <v>7</v>
      </c>
      <c r="C7" s="14" t="s">
        <v>1</v>
      </c>
      <c r="D7" s="15" t="s">
        <v>8</v>
      </c>
      <c r="E7" s="15" t="s">
        <v>9</v>
      </c>
      <c r="F7" s="50"/>
      <c r="G7" s="50"/>
      <c r="H7" s="50"/>
      <c r="I7" s="50"/>
      <c r="J7" s="46"/>
      <c r="K7" s="46"/>
    </row>
    <row r="8" spans="1:26" x14ac:dyDescent="0.2">
      <c r="A8" s="16"/>
      <c r="B8" s="1"/>
      <c r="C8" s="5"/>
      <c r="D8" s="2"/>
      <c r="E8" s="2"/>
      <c r="F8" s="30"/>
      <c r="G8" s="30"/>
      <c r="H8" s="30"/>
      <c r="I8" s="30"/>
      <c r="J8" s="41">
        <f>+F8+H8</f>
        <v>0</v>
      </c>
      <c r="K8" s="37">
        <f>+G8+I8</f>
        <v>0</v>
      </c>
      <c r="M8" s="20"/>
      <c r="O8" s="21" t="e">
        <f>ABS(F8-#REF!)</f>
        <v>#REF!</v>
      </c>
      <c r="P8" s="23" t="e">
        <f>O8/$J$40</f>
        <v>#REF!</v>
      </c>
      <c r="Q8" s="27" t="e">
        <f>IF(AND(F8&gt;0,#REF!=""),1,"OK")</f>
        <v>#REF!</v>
      </c>
      <c r="R8" s="21" t="e">
        <f>ABS(H8-#REF!)</f>
        <v>#REF!</v>
      </c>
      <c r="S8" s="23" t="e">
        <f>R8/$J$40</f>
        <v>#REF!</v>
      </c>
      <c r="T8" s="27" t="e">
        <f>IF(AND(H8&gt;0,#REF!=""),1,"OK")</f>
        <v>#REF!</v>
      </c>
    </row>
    <row r="9" spans="1:26" x14ac:dyDescent="0.2">
      <c r="A9" s="16"/>
      <c r="B9" s="1"/>
      <c r="C9" s="6"/>
      <c r="D9" s="3"/>
      <c r="E9" s="3"/>
      <c r="F9" s="31"/>
      <c r="G9" s="31"/>
      <c r="H9" s="31"/>
      <c r="I9" s="31"/>
      <c r="J9" s="42">
        <f>+F9+H9</f>
        <v>0</v>
      </c>
      <c r="K9" s="38">
        <f>+G9+I9</f>
        <v>0</v>
      </c>
      <c r="M9" s="20"/>
      <c r="O9" s="21" t="e">
        <f>ABS(F9-#REF!)</f>
        <v>#REF!</v>
      </c>
      <c r="P9" s="23" t="e">
        <f t="shared" ref="P9:S38" si="0">O9/$J$40</f>
        <v>#REF!</v>
      </c>
      <c r="Q9" s="27" t="e">
        <f>IF(AND(F9&gt;0,#REF!=""),1,"OK")</f>
        <v>#REF!</v>
      </c>
      <c r="R9" s="21" t="e">
        <f>ABS(H9-#REF!)</f>
        <v>#REF!</v>
      </c>
      <c r="S9" s="23" t="e">
        <f t="shared" si="0"/>
        <v>#REF!</v>
      </c>
      <c r="T9" s="27" t="e">
        <f>IF(AND(H9&gt;0,#REF!=""),1,"OK")</f>
        <v>#REF!</v>
      </c>
    </row>
    <row r="10" spans="1:26" x14ac:dyDescent="0.2">
      <c r="A10" s="16"/>
      <c r="B10" s="1"/>
      <c r="C10" s="6"/>
      <c r="D10" s="3"/>
      <c r="E10" s="3"/>
      <c r="F10" s="31"/>
      <c r="G10" s="31"/>
      <c r="H10" s="31"/>
      <c r="I10" s="31"/>
      <c r="J10" s="42">
        <f>+F10+H10</f>
        <v>0</v>
      </c>
      <c r="K10" s="38">
        <f t="shared" ref="K10:K14" si="1">+G10+I10</f>
        <v>0</v>
      </c>
      <c r="M10" s="20"/>
      <c r="O10" s="21" t="e">
        <f>ABS(F10-#REF!)</f>
        <v>#REF!</v>
      </c>
      <c r="P10" s="23" t="e">
        <f t="shared" si="0"/>
        <v>#REF!</v>
      </c>
      <c r="Q10" s="27" t="e">
        <f>IF(AND(F10&gt;0,#REF!=""),1,"OK")</f>
        <v>#REF!</v>
      </c>
      <c r="R10" s="21" t="e">
        <f>ABS(H10-#REF!)</f>
        <v>#REF!</v>
      </c>
      <c r="S10" s="23" t="e">
        <f t="shared" si="0"/>
        <v>#REF!</v>
      </c>
      <c r="T10" s="27" t="e">
        <f>IF(AND(H10&gt;0,#REF!=""),1,"OK")</f>
        <v>#REF!</v>
      </c>
    </row>
    <row r="11" spans="1:26" x14ac:dyDescent="0.2">
      <c r="A11" s="16"/>
      <c r="B11" s="1"/>
      <c r="C11" s="6"/>
      <c r="D11" s="3"/>
      <c r="E11" s="3"/>
      <c r="F11" s="31"/>
      <c r="G11" s="31"/>
      <c r="H11" s="31"/>
      <c r="I11" s="31"/>
      <c r="J11" s="42">
        <f>+F11+H11</f>
        <v>0</v>
      </c>
      <c r="K11" s="38">
        <f t="shared" si="1"/>
        <v>0</v>
      </c>
      <c r="M11" s="20"/>
      <c r="O11" s="21" t="e">
        <f>ABS(F11-#REF!)</f>
        <v>#REF!</v>
      </c>
      <c r="P11" s="23" t="e">
        <f t="shared" si="0"/>
        <v>#REF!</v>
      </c>
      <c r="Q11" s="27" t="e">
        <f>IF(AND(F11&gt;0,#REF!=""),1,"OK")</f>
        <v>#REF!</v>
      </c>
      <c r="R11" s="21" t="e">
        <f>ABS(H11-#REF!)</f>
        <v>#REF!</v>
      </c>
      <c r="S11" s="23" t="e">
        <f t="shared" si="0"/>
        <v>#REF!</v>
      </c>
      <c r="T11" s="27" t="e">
        <f>IF(AND(H11&gt;0,#REF!=""),1,"OK")</f>
        <v>#REF!</v>
      </c>
      <c r="U11" s="11"/>
      <c r="V11" s="11"/>
      <c r="W11" s="11"/>
      <c r="X11" s="11"/>
      <c r="Y11" s="11"/>
      <c r="Z11" s="11"/>
    </row>
    <row r="12" spans="1:26" x14ac:dyDescent="0.2">
      <c r="A12" s="16"/>
      <c r="B12" s="1"/>
      <c r="C12" s="6"/>
      <c r="D12" s="3"/>
      <c r="E12" s="3"/>
      <c r="F12" s="31"/>
      <c r="G12" s="31"/>
      <c r="H12" s="31"/>
      <c r="I12" s="31"/>
      <c r="J12" s="42">
        <f>+F12+H12</f>
        <v>0</v>
      </c>
      <c r="K12" s="38">
        <f t="shared" si="1"/>
        <v>0</v>
      </c>
      <c r="M12" s="20"/>
      <c r="O12" s="21" t="e">
        <f>ABS(F12-#REF!)</f>
        <v>#REF!</v>
      </c>
      <c r="P12" s="23" t="e">
        <f t="shared" si="0"/>
        <v>#REF!</v>
      </c>
      <c r="Q12" s="27" t="e">
        <f>IF(AND(F12&gt;0,#REF!=""),1,"OK")</f>
        <v>#REF!</v>
      </c>
      <c r="R12" s="21" t="e">
        <f>ABS(H12-#REF!)</f>
        <v>#REF!</v>
      </c>
      <c r="S12" s="23" t="e">
        <f t="shared" si="0"/>
        <v>#REF!</v>
      </c>
      <c r="T12" s="27" t="e">
        <f>IF(AND(H12&gt;0,#REF!=""),1,"OK")</f>
        <v>#REF!</v>
      </c>
    </row>
    <row r="13" spans="1:26" ht="15" x14ac:dyDescent="0.25">
      <c r="A13" s="16"/>
      <c r="B13" s="1"/>
      <c r="C13" s="6"/>
      <c r="D13" s="3"/>
      <c r="E13" s="3"/>
      <c r="F13" s="31"/>
      <c r="G13" s="31"/>
      <c r="H13" s="31"/>
      <c r="I13" s="31"/>
      <c r="J13" s="42">
        <f>+F13+H13</f>
        <v>0</v>
      </c>
      <c r="K13" s="38">
        <f t="shared" si="1"/>
        <v>0</v>
      </c>
      <c r="M13" s="20"/>
      <c r="N13" s="10"/>
      <c r="O13" s="21" t="e">
        <f>ABS(F13-#REF!)</f>
        <v>#REF!</v>
      </c>
      <c r="P13" s="23" t="e">
        <f t="shared" si="0"/>
        <v>#REF!</v>
      </c>
      <c r="Q13" s="27" t="e">
        <f>IF(AND(F13&gt;0,#REF!=""),1,"OK")</f>
        <v>#REF!</v>
      </c>
      <c r="R13" s="21" t="e">
        <f>ABS(H13-#REF!)</f>
        <v>#REF!</v>
      </c>
      <c r="S13" s="23" t="e">
        <f t="shared" si="0"/>
        <v>#REF!</v>
      </c>
      <c r="T13" s="27" t="e">
        <f>IF(AND(H13&gt;0,#REF!=""),1,"OK")</f>
        <v>#REF!</v>
      </c>
    </row>
    <row r="14" spans="1:26" ht="15" x14ac:dyDescent="0.25">
      <c r="A14" s="16"/>
      <c r="B14" s="1"/>
      <c r="C14" s="7"/>
      <c r="D14" s="4"/>
      <c r="E14" s="4"/>
      <c r="F14" s="31"/>
      <c r="G14" s="31"/>
      <c r="H14" s="31"/>
      <c r="I14" s="31"/>
      <c r="J14" s="42">
        <f>+F14+H14</f>
        <v>0</v>
      </c>
      <c r="K14" s="38">
        <f t="shared" si="1"/>
        <v>0</v>
      </c>
      <c r="M14" s="20"/>
      <c r="N14" s="10"/>
      <c r="O14" s="21" t="e">
        <f>ABS(F14-#REF!)</f>
        <v>#REF!</v>
      </c>
      <c r="P14" s="23" t="e">
        <f t="shared" si="0"/>
        <v>#REF!</v>
      </c>
      <c r="Q14" s="27" t="e">
        <f>IF(AND(F14&gt;0,#REF!=""),1,"OK")</f>
        <v>#REF!</v>
      </c>
      <c r="R14" s="21" t="e">
        <f>ABS(H14-#REF!)</f>
        <v>#REF!</v>
      </c>
      <c r="S14" s="23" t="e">
        <f t="shared" si="0"/>
        <v>#REF!</v>
      </c>
      <c r="T14" s="27" t="e">
        <f>IF(AND(H14&gt;0,#REF!=""),1,"OK")</f>
        <v>#REF!</v>
      </c>
    </row>
    <row r="15" spans="1:26" ht="15" customHeight="1" x14ac:dyDescent="0.2">
      <c r="A15" s="65" t="s">
        <v>10</v>
      </c>
      <c r="B15" s="66"/>
      <c r="C15" s="66"/>
      <c r="D15" s="66"/>
      <c r="E15" s="67"/>
      <c r="F15" s="36">
        <f>SUM(F8:F14)</f>
        <v>0</v>
      </c>
      <c r="G15" s="36">
        <f t="shared" ref="G15:K15" si="2">SUM(G8:G14)</f>
        <v>0</v>
      </c>
      <c r="H15" s="36">
        <f t="shared" si="2"/>
        <v>0</v>
      </c>
      <c r="I15" s="36">
        <f t="shared" si="2"/>
        <v>0</v>
      </c>
      <c r="J15" s="36">
        <f>SUM(J8:J14)</f>
        <v>0</v>
      </c>
      <c r="K15" s="36">
        <f t="shared" si="2"/>
        <v>0</v>
      </c>
      <c r="M15" s="20"/>
      <c r="Q15" s="27"/>
      <c r="T15" s="27"/>
    </row>
    <row r="16" spans="1:26" x14ac:dyDescent="0.2">
      <c r="A16" s="16" t="s">
        <v>4</v>
      </c>
      <c r="B16" s="59" t="s">
        <v>11</v>
      </c>
      <c r="C16" s="59"/>
      <c r="D16" s="59"/>
      <c r="E16" s="68"/>
      <c r="F16" s="32"/>
      <c r="G16" s="32"/>
      <c r="H16" s="32"/>
      <c r="I16" s="32"/>
      <c r="J16" s="41">
        <f>+F16+H16</f>
        <v>0</v>
      </c>
      <c r="K16" s="37">
        <f>+G16+I16</f>
        <v>0</v>
      </c>
      <c r="M16" s="20"/>
      <c r="O16" s="21" t="e">
        <f>ABS(F16-#REF!)</f>
        <v>#REF!</v>
      </c>
      <c r="P16" s="23" t="e">
        <f t="shared" si="0"/>
        <v>#REF!</v>
      </c>
      <c r="Q16" s="27" t="e">
        <f>IF(AND(F16&gt;0,#REF!=""),1,"OK")</f>
        <v>#REF!</v>
      </c>
      <c r="R16" s="21" t="e">
        <f>ABS(H16-#REF!)</f>
        <v>#REF!</v>
      </c>
      <c r="S16" s="23" t="e">
        <f t="shared" si="0"/>
        <v>#REF!</v>
      </c>
      <c r="T16" s="27" t="e">
        <f>IF(AND(H16&gt;0,#REF!=""),1,"OK")</f>
        <v>#REF!</v>
      </c>
    </row>
    <row r="17" spans="1:20" x14ac:dyDescent="0.2">
      <c r="A17" s="16"/>
      <c r="B17" s="58"/>
      <c r="C17" s="58"/>
      <c r="D17" s="58"/>
      <c r="E17" s="61"/>
      <c r="F17" s="31"/>
      <c r="G17" s="31"/>
      <c r="H17" s="31"/>
      <c r="I17" s="31"/>
      <c r="J17" s="42">
        <f t="shared" ref="J17:J22" si="3">+F17+H17</f>
        <v>0</v>
      </c>
      <c r="K17" s="38">
        <f t="shared" ref="K17:K22" si="4">+G17+I17</f>
        <v>0</v>
      </c>
      <c r="M17" s="20"/>
      <c r="O17" s="21" t="e">
        <f>ABS(F17-#REF!)</f>
        <v>#REF!</v>
      </c>
      <c r="P17" s="23" t="e">
        <f t="shared" si="0"/>
        <v>#REF!</v>
      </c>
      <c r="Q17" s="27" t="e">
        <f>IF(AND(F17&gt;0,#REF!=""),1,"OK")</f>
        <v>#REF!</v>
      </c>
      <c r="R17" s="21" t="e">
        <f>ABS(H17-#REF!)</f>
        <v>#REF!</v>
      </c>
      <c r="S17" s="23" t="e">
        <f t="shared" si="0"/>
        <v>#REF!</v>
      </c>
      <c r="T17" s="27" t="e">
        <f>IF(AND(H17&gt;0,#REF!=""),1,"OK")</f>
        <v>#REF!</v>
      </c>
    </row>
    <row r="18" spans="1:20" x14ac:dyDescent="0.2">
      <c r="A18" s="16"/>
      <c r="B18" s="58"/>
      <c r="C18" s="58"/>
      <c r="D18" s="58"/>
      <c r="E18" s="61"/>
      <c r="F18" s="31"/>
      <c r="G18" s="31"/>
      <c r="H18" s="31"/>
      <c r="I18" s="31"/>
      <c r="J18" s="42">
        <f t="shared" si="3"/>
        <v>0</v>
      </c>
      <c r="K18" s="38">
        <f t="shared" si="4"/>
        <v>0</v>
      </c>
      <c r="M18" s="20"/>
      <c r="O18" s="21" t="e">
        <f>ABS(F18-#REF!)</f>
        <v>#REF!</v>
      </c>
      <c r="P18" s="23" t="e">
        <f t="shared" si="0"/>
        <v>#REF!</v>
      </c>
      <c r="Q18" s="27" t="e">
        <f>IF(AND(F18&gt;0,#REF!=""),1,"OK")</f>
        <v>#REF!</v>
      </c>
      <c r="R18" s="21" t="e">
        <f>ABS(H18-#REF!)</f>
        <v>#REF!</v>
      </c>
      <c r="S18" s="23" t="e">
        <f t="shared" si="0"/>
        <v>#REF!</v>
      </c>
      <c r="T18" s="27" t="e">
        <f>IF(AND(H18&gt;0,#REF!=""),1,"OK")</f>
        <v>#REF!</v>
      </c>
    </row>
    <row r="19" spans="1:20" x14ac:dyDescent="0.2">
      <c r="A19" s="16"/>
      <c r="B19" s="58"/>
      <c r="C19" s="58"/>
      <c r="D19" s="58"/>
      <c r="E19" s="61"/>
      <c r="F19" s="31"/>
      <c r="G19" s="31"/>
      <c r="H19" s="31"/>
      <c r="I19" s="31"/>
      <c r="J19" s="42">
        <f t="shared" si="3"/>
        <v>0</v>
      </c>
      <c r="K19" s="38">
        <f t="shared" si="4"/>
        <v>0</v>
      </c>
      <c r="M19" s="20"/>
      <c r="O19" s="21" t="e">
        <f>ABS(F19-#REF!)</f>
        <v>#REF!</v>
      </c>
      <c r="P19" s="23" t="e">
        <f t="shared" si="0"/>
        <v>#REF!</v>
      </c>
      <c r="Q19" s="27" t="e">
        <f>IF(AND(F19&gt;0,#REF!=""),1,"OK")</f>
        <v>#REF!</v>
      </c>
      <c r="R19" s="21" t="e">
        <f>ABS(H19-#REF!)</f>
        <v>#REF!</v>
      </c>
      <c r="S19" s="23" t="e">
        <f t="shared" si="0"/>
        <v>#REF!</v>
      </c>
      <c r="T19" s="27" t="e">
        <f>IF(AND(H19&gt;0,#REF!=""),1,"OK")</f>
        <v>#REF!</v>
      </c>
    </row>
    <row r="20" spans="1:20" x14ac:dyDescent="0.2">
      <c r="A20" s="16"/>
      <c r="B20" s="58"/>
      <c r="C20" s="58"/>
      <c r="D20" s="58"/>
      <c r="E20" s="61"/>
      <c r="F20" s="31"/>
      <c r="G20" s="31"/>
      <c r="H20" s="31"/>
      <c r="I20" s="31"/>
      <c r="J20" s="42">
        <f t="shared" si="3"/>
        <v>0</v>
      </c>
      <c r="K20" s="38">
        <f t="shared" si="4"/>
        <v>0</v>
      </c>
      <c r="M20" s="20"/>
      <c r="O20" s="21" t="e">
        <f>ABS(F20-#REF!)</f>
        <v>#REF!</v>
      </c>
      <c r="P20" s="23" t="e">
        <f t="shared" si="0"/>
        <v>#REF!</v>
      </c>
      <c r="Q20" s="27" t="e">
        <f>IF(AND(F20&gt;0,#REF!=""),1,"OK")</f>
        <v>#REF!</v>
      </c>
      <c r="R20" s="21" t="e">
        <f>ABS(H20-#REF!)</f>
        <v>#REF!</v>
      </c>
      <c r="S20" s="23" t="e">
        <f t="shared" si="0"/>
        <v>#REF!</v>
      </c>
      <c r="T20" s="27" t="e">
        <f>IF(AND(H20&gt;0,#REF!=""),1,"OK")</f>
        <v>#REF!</v>
      </c>
    </row>
    <row r="21" spans="1:20" x14ac:dyDescent="0.2">
      <c r="A21" s="16"/>
      <c r="B21" s="58"/>
      <c r="C21" s="58"/>
      <c r="D21" s="58"/>
      <c r="E21" s="61"/>
      <c r="F21" s="31"/>
      <c r="G21" s="31"/>
      <c r="H21" s="31"/>
      <c r="I21" s="31"/>
      <c r="J21" s="42">
        <f t="shared" si="3"/>
        <v>0</v>
      </c>
      <c r="K21" s="38">
        <f t="shared" si="4"/>
        <v>0</v>
      </c>
      <c r="M21" s="20"/>
      <c r="O21" s="21" t="e">
        <f>ABS(F21-#REF!)</f>
        <v>#REF!</v>
      </c>
      <c r="P21" s="23" t="e">
        <f t="shared" si="0"/>
        <v>#REF!</v>
      </c>
      <c r="Q21" s="27" t="e">
        <f>IF(AND(F21&gt;0,#REF!=""),1,"OK")</f>
        <v>#REF!</v>
      </c>
      <c r="R21" s="21" t="e">
        <f>ABS(H21-#REF!)</f>
        <v>#REF!</v>
      </c>
      <c r="S21" s="23" t="e">
        <f t="shared" si="0"/>
        <v>#REF!</v>
      </c>
      <c r="T21" s="27" t="e">
        <f>IF(AND(H21&gt;0,#REF!=""),1,"OK")</f>
        <v>#REF!</v>
      </c>
    </row>
    <row r="22" spans="1:20" x14ac:dyDescent="0.2">
      <c r="A22" s="16"/>
      <c r="B22" s="62"/>
      <c r="C22" s="62"/>
      <c r="D22" s="62"/>
      <c r="E22" s="63"/>
      <c r="F22" s="33"/>
      <c r="G22" s="33"/>
      <c r="H22" s="33"/>
      <c r="I22" s="33"/>
      <c r="J22" s="42">
        <f t="shared" si="3"/>
        <v>0</v>
      </c>
      <c r="K22" s="38">
        <f t="shared" si="4"/>
        <v>0</v>
      </c>
      <c r="M22" s="20"/>
      <c r="O22" s="21" t="e">
        <f>ABS(F22-#REF!)</f>
        <v>#REF!</v>
      </c>
      <c r="P22" s="23" t="e">
        <f t="shared" si="0"/>
        <v>#REF!</v>
      </c>
      <c r="Q22" s="27" t="e">
        <f>IF(AND(F22&gt;0,#REF!=""),1,"OK")</f>
        <v>#REF!</v>
      </c>
      <c r="R22" s="21" t="e">
        <f>ABS(H22-#REF!)</f>
        <v>#REF!</v>
      </c>
      <c r="S22" s="23" t="e">
        <f t="shared" si="0"/>
        <v>#REF!</v>
      </c>
      <c r="T22" s="27" t="e">
        <f>IF(AND(H22&gt;0,#REF!=""),1,"OK")</f>
        <v>#REF!</v>
      </c>
    </row>
    <row r="23" spans="1:20" ht="15" customHeight="1" x14ac:dyDescent="0.2">
      <c r="A23" s="57" t="s">
        <v>12</v>
      </c>
      <c r="B23" s="57"/>
      <c r="C23" s="57"/>
      <c r="D23" s="57"/>
      <c r="E23" s="57"/>
      <c r="F23" s="36">
        <f t="shared" ref="F23:K23" si="5">SUM(F16:F22)</f>
        <v>0</v>
      </c>
      <c r="G23" s="36">
        <f t="shared" si="5"/>
        <v>0</v>
      </c>
      <c r="H23" s="36">
        <f t="shared" si="5"/>
        <v>0</v>
      </c>
      <c r="I23" s="36">
        <f t="shared" si="5"/>
        <v>0</v>
      </c>
      <c r="J23" s="36">
        <f t="shared" si="5"/>
        <v>0</v>
      </c>
      <c r="K23" s="36">
        <f t="shared" si="5"/>
        <v>0</v>
      </c>
      <c r="M23" s="20"/>
      <c r="Q23" s="27"/>
      <c r="T23" s="27"/>
    </row>
    <row r="24" spans="1:20" x14ac:dyDescent="0.2">
      <c r="A24" s="16" t="s">
        <v>5</v>
      </c>
      <c r="B24" s="59" t="s">
        <v>16</v>
      </c>
      <c r="C24" s="59"/>
      <c r="D24" s="59"/>
      <c r="E24" s="59"/>
      <c r="F24" s="32"/>
      <c r="G24" s="32"/>
      <c r="H24" s="32"/>
      <c r="I24" s="32"/>
      <c r="J24" s="41">
        <f>+F24+H24</f>
        <v>0</v>
      </c>
      <c r="K24" s="37">
        <f>+G24+I24</f>
        <v>0</v>
      </c>
      <c r="M24" s="20"/>
      <c r="O24" s="21" t="e">
        <f>ABS(F24-#REF!)</f>
        <v>#REF!</v>
      </c>
      <c r="P24" s="23" t="e">
        <f t="shared" si="0"/>
        <v>#REF!</v>
      </c>
      <c r="Q24" s="27" t="e">
        <f>IF(AND(F24&gt;0,#REF!=""),1,"OK")</f>
        <v>#REF!</v>
      </c>
      <c r="R24" s="21" t="e">
        <f>ABS(H24-#REF!)</f>
        <v>#REF!</v>
      </c>
      <c r="S24" s="23" t="e">
        <f t="shared" si="0"/>
        <v>#REF!</v>
      </c>
      <c r="T24" s="27" t="e">
        <f>IF(AND(H24&gt;0,#REF!=""),1,"OK")</f>
        <v>#REF!</v>
      </c>
    </row>
    <row r="25" spans="1:20" x14ac:dyDescent="0.2">
      <c r="A25" s="16"/>
      <c r="B25" s="58"/>
      <c r="C25" s="58"/>
      <c r="D25" s="58"/>
      <c r="E25" s="58"/>
      <c r="F25" s="31"/>
      <c r="G25" s="31"/>
      <c r="H25" s="31"/>
      <c r="I25" s="31"/>
      <c r="J25" s="42">
        <f>+F25+H25</f>
        <v>0</v>
      </c>
      <c r="K25" s="38">
        <f t="shared" ref="K25:K38" si="6">+G25+I25</f>
        <v>0</v>
      </c>
      <c r="M25" s="20"/>
      <c r="O25" s="21" t="e">
        <f>ABS(F25-#REF!)</f>
        <v>#REF!</v>
      </c>
      <c r="P25" s="23" t="e">
        <f t="shared" si="0"/>
        <v>#REF!</v>
      </c>
      <c r="Q25" s="27" t="e">
        <f>IF(AND(F25&gt;0,#REF!=""),1,"OK")</f>
        <v>#REF!</v>
      </c>
      <c r="R25" s="21" t="e">
        <f>ABS(H25-#REF!)</f>
        <v>#REF!</v>
      </c>
      <c r="S25" s="23" t="e">
        <f t="shared" si="0"/>
        <v>#REF!</v>
      </c>
      <c r="T25" s="27" t="e">
        <f>IF(AND(H25&gt;0,#REF!=""),1,"OK")</f>
        <v>#REF!</v>
      </c>
    </row>
    <row r="26" spans="1:20" x14ac:dyDescent="0.2">
      <c r="A26" s="16"/>
      <c r="B26" s="58"/>
      <c r="C26" s="58"/>
      <c r="D26" s="58"/>
      <c r="E26" s="58"/>
      <c r="F26" s="31"/>
      <c r="G26" s="31"/>
      <c r="H26" s="31"/>
      <c r="I26" s="31"/>
      <c r="J26" s="42">
        <f>+F26+H26</f>
        <v>0</v>
      </c>
      <c r="K26" s="38">
        <f t="shared" si="6"/>
        <v>0</v>
      </c>
      <c r="M26" s="20"/>
      <c r="O26" s="21" t="e">
        <f>ABS(F26-#REF!)</f>
        <v>#REF!</v>
      </c>
      <c r="P26" s="23" t="e">
        <f t="shared" si="0"/>
        <v>#REF!</v>
      </c>
      <c r="Q26" s="27" t="e">
        <f>IF(AND(F26&gt;0,#REF!=""),1,"OK")</f>
        <v>#REF!</v>
      </c>
      <c r="R26" s="21" t="e">
        <f>ABS(H26-#REF!)</f>
        <v>#REF!</v>
      </c>
      <c r="S26" s="23" t="e">
        <f t="shared" si="0"/>
        <v>#REF!</v>
      </c>
      <c r="T26" s="27" t="e">
        <f>IF(AND(H26&gt;0,#REF!=""),1,"OK")</f>
        <v>#REF!</v>
      </c>
    </row>
    <row r="27" spans="1:20" x14ac:dyDescent="0.2">
      <c r="A27" s="16"/>
      <c r="B27" s="58"/>
      <c r="C27" s="58"/>
      <c r="D27" s="58"/>
      <c r="E27" s="58"/>
      <c r="F27" s="31"/>
      <c r="G27" s="31"/>
      <c r="H27" s="31"/>
      <c r="I27" s="31"/>
      <c r="J27" s="42">
        <f>+F27+H27</f>
        <v>0</v>
      </c>
      <c r="K27" s="38">
        <f t="shared" si="6"/>
        <v>0</v>
      </c>
      <c r="M27" s="20"/>
      <c r="O27" s="21" t="e">
        <f>ABS(F27-#REF!)</f>
        <v>#REF!</v>
      </c>
      <c r="P27" s="23" t="e">
        <f t="shared" si="0"/>
        <v>#REF!</v>
      </c>
      <c r="Q27" s="27" t="e">
        <f>IF(AND(F27&gt;0,#REF!=""),1,"OK")</f>
        <v>#REF!</v>
      </c>
      <c r="R27" s="21" t="e">
        <f>ABS(H27-#REF!)</f>
        <v>#REF!</v>
      </c>
      <c r="S27" s="23" t="e">
        <f t="shared" si="0"/>
        <v>#REF!</v>
      </c>
      <c r="T27" s="27" t="e">
        <f>IF(AND(H27&gt;0,#REF!=""),1,"OK")</f>
        <v>#REF!</v>
      </c>
    </row>
    <row r="28" spans="1:20" x14ac:dyDescent="0.2">
      <c r="A28" s="16"/>
      <c r="B28" s="58"/>
      <c r="C28" s="58"/>
      <c r="D28" s="58"/>
      <c r="E28" s="58"/>
      <c r="F28" s="31"/>
      <c r="G28" s="31"/>
      <c r="H28" s="31"/>
      <c r="I28" s="31"/>
      <c r="J28" s="42">
        <f>+F28+H28</f>
        <v>0</v>
      </c>
      <c r="K28" s="38">
        <f t="shared" si="6"/>
        <v>0</v>
      </c>
      <c r="M28" s="20"/>
      <c r="O28" s="21" t="e">
        <f>ABS(F28-#REF!)</f>
        <v>#REF!</v>
      </c>
      <c r="P28" s="23" t="e">
        <f t="shared" si="0"/>
        <v>#REF!</v>
      </c>
      <c r="Q28" s="27" t="e">
        <f>IF(AND(F28&gt;0,#REF!=""),1,"OK")</f>
        <v>#REF!</v>
      </c>
      <c r="R28" s="21" t="e">
        <f>ABS(H28-#REF!)</f>
        <v>#REF!</v>
      </c>
      <c r="S28" s="23" t="e">
        <f t="shared" si="0"/>
        <v>#REF!</v>
      </c>
      <c r="T28" s="27" t="e">
        <f>IF(AND(H28&gt;0,#REF!=""),1,"OK")</f>
        <v>#REF!</v>
      </c>
    </row>
    <row r="29" spans="1:20" x14ac:dyDescent="0.2">
      <c r="A29" s="16"/>
      <c r="B29" s="58"/>
      <c r="C29" s="58"/>
      <c r="D29" s="58"/>
      <c r="E29" s="58"/>
      <c r="F29" s="33"/>
      <c r="G29" s="33"/>
      <c r="H29" s="33"/>
      <c r="I29" s="33"/>
      <c r="J29" s="42">
        <f>+F29+H29</f>
        <v>0</v>
      </c>
      <c r="K29" s="38">
        <f t="shared" si="6"/>
        <v>0</v>
      </c>
      <c r="M29" s="20"/>
      <c r="O29" s="21" t="e">
        <f>ABS(F29-#REF!)</f>
        <v>#REF!</v>
      </c>
      <c r="P29" s="23" t="e">
        <f t="shared" si="0"/>
        <v>#REF!</v>
      </c>
      <c r="Q29" s="27" t="e">
        <f>IF(AND(F29&gt;0,#REF!=""),1,"OK")</f>
        <v>#REF!</v>
      </c>
      <c r="R29" s="21" t="e">
        <f>ABS(H29-#REF!)</f>
        <v>#REF!</v>
      </c>
      <c r="S29" s="23" t="e">
        <f t="shared" si="0"/>
        <v>#REF!</v>
      </c>
      <c r="T29" s="27" t="e">
        <f>IF(AND(H29&gt;0,#REF!=""),1,"OK")</f>
        <v>#REF!</v>
      </c>
    </row>
    <row r="30" spans="1:20" ht="15" customHeight="1" x14ac:dyDescent="0.2">
      <c r="A30" s="57" t="s">
        <v>13</v>
      </c>
      <c r="B30" s="57"/>
      <c r="C30" s="57"/>
      <c r="D30" s="57"/>
      <c r="E30" s="57"/>
      <c r="F30" s="36">
        <f>SUM(F24:F29)</f>
        <v>0</v>
      </c>
      <c r="G30" s="36">
        <f t="shared" ref="G30:K30" si="7">SUM(G24:G29)</f>
        <v>0</v>
      </c>
      <c r="H30" s="36">
        <f t="shared" si="7"/>
        <v>0</v>
      </c>
      <c r="I30" s="36">
        <f t="shared" si="7"/>
        <v>0</v>
      </c>
      <c r="J30" s="36">
        <f>SUM(J24:J29)</f>
        <v>0</v>
      </c>
      <c r="K30" s="36">
        <f t="shared" si="7"/>
        <v>0</v>
      </c>
      <c r="M30" s="20"/>
      <c r="Q30" s="27"/>
      <c r="T30" s="27"/>
    </row>
    <row r="31" spans="1:20" x14ac:dyDescent="0.2">
      <c r="A31" s="16" t="s">
        <v>6</v>
      </c>
      <c r="B31" s="59" t="s">
        <v>17</v>
      </c>
      <c r="C31" s="59"/>
      <c r="D31" s="59"/>
      <c r="E31" s="59"/>
      <c r="F31" s="32"/>
      <c r="G31" s="32"/>
      <c r="H31" s="32"/>
      <c r="I31" s="32"/>
      <c r="J31" s="41">
        <f t="shared" ref="J31:J38" si="8">+F31+H31</f>
        <v>0</v>
      </c>
      <c r="K31" s="37">
        <f t="shared" si="6"/>
        <v>0</v>
      </c>
      <c r="M31" s="20"/>
      <c r="O31" s="21" t="e">
        <f>ABS(F31-#REF!)</f>
        <v>#REF!</v>
      </c>
      <c r="P31" s="23" t="e">
        <f t="shared" si="0"/>
        <v>#REF!</v>
      </c>
      <c r="Q31" s="27" t="e">
        <f>IF(AND(F31&gt;0,#REF!=""),1,"OK")</f>
        <v>#REF!</v>
      </c>
      <c r="R31" s="21" t="e">
        <f>ABS(H31-#REF!)</f>
        <v>#REF!</v>
      </c>
      <c r="S31" s="23" t="e">
        <f t="shared" si="0"/>
        <v>#REF!</v>
      </c>
      <c r="T31" s="27" t="e">
        <f>IF(AND(H31&gt;0,#REF!=""),1,"OK")</f>
        <v>#REF!</v>
      </c>
    </row>
    <row r="32" spans="1:20" x14ac:dyDescent="0.2">
      <c r="A32" s="16"/>
      <c r="B32" s="60" t="s">
        <v>18</v>
      </c>
      <c r="C32" s="60"/>
      <c r="D32" s="60"/>
      <c r="E32" s="60"/>
      <c r="F32" s="34"/>
      <c r="G32" s="34"/>
      <c r="H32" s="34"/>
      <c r="I32" s="34"/>
      <c r="J32" s="42">
        <f t="shared" si="8"/>
        <v>0</v>
      </c>
      <c r="K32" s="38">
        <f t="shared" si="6"/>
        <v>0</v>
      </c>
      <c r="M32" s="20"/>
      <c r="O32" s="21" t="e">
        <f>ABS(F32-#REF!)</f>
        <v>#REF!</v>
      </c>
      <c r="P32" s="23" t="e">
        <f t="shared" si="0"/>
        <v>#REF!</v>
      </c>
      <c r="Q32" s="27" t="e">
        <f>IF(AND(F32&gt;0,#REF!=""),1,"OK")</f>
        <v>#REF!</v>
      </c>
      <c r="R32" s="21" t="e">
        <f>ABS(H32-#REF!)</f>
        <v>#REF!</v>
      </c>
      <c r="S32" s="23" t="e">
        <f t="shared" si="0"/>
        <v>#REF!</v>
      </c>
      <c r="T32" s="27" t="e">
        <f>IF(AND(H32&gt;0,#REF!=""),1,"OK")</f>
        <v>#REF!</v>
      </c>
    </row>
    <row r="33" spans="1:20" x14ac:dyDescent="0.2">
      <c r="A33" s="16"/>
      <c r="B33" s="58"/>
      <c r="C33" s="58"/>
      <c r="D33" s="58"/>
      <c r="E33" s="58"/>
      <c r="F33" s="31"/>
      <c r="G33" s="31"/>
      <c r="H33" s="31"/>
      <c r="I33" s="31"/>
      <c r="J33" s="42">
        <f t="shared" si="8"/>
        <v>0</v>
      </c>
      <c r="K33" s="38">
        <f t="shared" si="6"/>
        <v>0</v>
      </c>
      <c r="M33" s="20"/>
      <c r="O33" s="21" t="e">
        <f>ABS(F33-#REF!)</f>
        <v>#REF!</v>
      </c>
      <c r="P33" s="23" t="e">
        <f t="shared" si="0"/>
        <v>#REF!</v>
      </c>
      <c r="Q33" s="27" t="e">
        <f>IF(AND(F33&gt;0,#REF!=""),1,"OK")</f>
        <v>#REF!</v>
      </c>
      <c r="R33" s="21" t="e">
        <f>ABS(H33-#REF!)</f>
        <v>#REF!</v>
      </c>
      <c r="S33" s="23" t="e">
        <f t="shared" si="0"/>
        <v>#REF!</v>
      </c>
      <c r="T33" s="27" t="e">
        <f>IF(AND(H33&gt;0,#REF!=""),1,"OK")</f>
        <v>#REF!</v>
      </c>
    </row>
    <row r="34" spans="1:20" x14ac:dyDescent="0.2">
      <c r="A34" s="16"/>
      <c r="B34" s="58"/>
      <c r="C34" s="58"/>
      <c r="D34" s="58"/>
      <c r="E34" s="58"/>
      <c r="F34" s="31"/>
      <c r="G34" s="31"/>
      <c r="H34" s="31"/>
      <c r="I34" s="31"/>
      <c r="J34" s="42">
        <f t="shared" si="8"/>
        <v>0</v>
      </c>
      <c r="K34" s="38">
        <f t="shared" si="6"/>
        <v>0</v>
      </c>
      <c r="M34" s="20"/>
      <c r="O34" s="21" t="e">
        <f>ABS(F34-#REF!)</f>
        <v>#REF!</v>
      </c>
      <c r="P34" s="23" t="e">
        <f t="shared" si="0"/>
        <v>#REF!</v>
      </c>
      <c r="Q34" s="27" t="e">
        <f>IF(AND(F34&gt;0,#REF!=""),1,"OK")</f>
        <v>#REF!</v>
      </c>
      <c r="R34" s="21" t="e">
        <f>ABS(H34-#REF!)</f>
        <v>#REF!</v>
      </c>
      <c r="S34" s="23" t="e">
        <f t="shared" si="0"/>
        <v>#REF!</v>
      </c>
      <c r="T34" s="27" t="e">
        <f>IF(AND(H34&gt;0,#REF!=""),1,"OK")</f>
        <v>#REF!</v>
      </c>
    </row>
    <row r="35" spans="1:20" x14ac:dyDescent="0.2">
      <c r="A35" s="16"/>
      <c r="B35" s="58"/>
      <c r="C35" s="58"/>
      <c r="D35" s="58"/>
      <c r="E35" s="58"/>
      <c r="F35" s="31"/>
      <c r="G35" s="31"/>
      <c r="H35" s="31"/>
      <c r="I35" s="31"/>
      <c r="J35" s="42">
        <f t="shared" si="8"/>
        <v>0</v>
      </c>
      <c r="K35" s="38">
        <f t="shared" si="6"/>
        <v>0</v>
      </c>
      <c r="M35" s="20"/>
      <c r="O35" s="21" t="e">
        <f>ABS(F35-#REF!)</f>
        <v>#REF!</v>
      </c>
      <c r="P35" s="23" t="e">
        <f t="shared" si="0"/>
        <v>#REF!</v>
      </c>
      <c r="Q35" s="27" t="e">
        <f>IF(AND(F35&gt;0,#REF!=""),1,"OK")</f>
        <v>#REF!</v>
      </c>
      <c r="R35" s="21" t="e">
        <f>ABS(H35-#REF!)</f>
        <v>#REF!</v>
      </c>
      <c r="S35" s="23" t="e">
        <f t="shared" si="0"/>
        <v>#REF!</v>
      </c>
      <c r="T35" s="27" t="e">
        <f>IF(AND(H35&gt;0,#REF!=""),1,"OK")</f>
        <v>#REF!</v>
      </c>
    </row>
    <row r="36" spans="1:20" x14ac:dyDescent="0.2">
      <c r="A36" s="16"/>
      <c r="B36" s="58"/>
      <c r="C36" s="58"/>
      <c r="D36" s="58"/>
      <c r="E36" s="61"/>
      <c r="F36" s="31"/>
      <c r="G36" s="31"/>
      <c r="H36" s="31"/>
      <c r="I36" s="31"/>
      <c r="J36" s="42">
        <f t="shared" si="8"/>
        <v>0</v>
      </c>
      <c r="K36" s="38">
        <f t="shared" si="6"/>
        <v>0</v>
      </c>
      <c r="M36" s="20"/>
      <c r="O36" s="21" t="e">
        <f>ABS(F36-#REF!)</f>
        <v>#REF!</v>
      </c>
      <c r="P36" s="23" t="e">
        <f t="shared" si="0"/>
        <v>#REF!</v>
      </c>
      <c r="Q36" s="27" t="e">
        <f>IF(AND(F36&gt;0,#REF!=""),1,"OK")</f>
        <v>#REF!</v>
      </c>
      <c r="R36" s="21" t="e">
        <f>ABS(H36-#REF!)</f>
        <v>#REF!</v>
      </c>
      <c r="S36" s="23" t="e">
        <f t="shared" si="0"/>
        <v>#REF!</v>
      </c>
      <c r="T36" s="27" t="e">
        <f>IF(AND(H36&gt;0,#REF!=""),1,"OK")</f>
        <v>#REF!</v>
      </c>
    </row>
    <row r="37" spans="1:20" x14ac:dyDescent="0.2">
      <c r="A37" s="16"/>
      <c r="B37" s="58"/>
      <c r="C37" s="58"/>
      <c r="D37" s="58"/>
      <c r="E37" s="61"/>
      <c r="F37" s="31"/>
      <c r="G37" s="31"/>
      <c r="H37" s="31"/>
      <c r="I37" s="31"/>
      <c r="J37" s="42">
        <f t="shared" si="8"/>
        <v>0</v>
      </c>
      <c r="K37" s="38">
        <f t="shared" si="6"/>
        <v>0</v>
      </c>
      <c r="M37" s="20"/>
      <c r="O37" s="21" t="e">
        <f>ABS(F37-#REF!)</f>
        <v>#REF!</v>
      </c>
      <c r="P37" s="23" t="e">
        <f t="shared" si="0"/>
        <v>#REF!</v>
      </c>
      <c r="Q37" s="27" t="e">
        <f>IF(AND(F37&gt;0,#REF!=""),1,"OK")</f>
        <v>#REF!</v>
      </c>
      <c r="R37" s="21" t="e">
        <f>ABS(H37-#REF!)</f>
        <v>#REF!</v>
      </c>
      <c r="S37" s="23" t="e">
        <f t="shared" si="0"/>
        <v>#REF!</v>
      </c>
      <c r="T37" s="27" t="e">
        <f>IF(AND(H37&gt;0,#REF!=""),1,"OK")</f>
        <v>#REF!</v>
      </c>
    </row>
    <row r="38" spans="1:20" x14ac:dyDescent="0.2">
      <c r="A38" s="16"/>
      <c r="B38" s="62"/>
      <c r="C38" s="62"/>
      <c r="D38" s="62"/>
      <c r="E38" s="63"/>
      <c r="F38" s="31"/>
      <c r="G38" s="31"/>
      <c r="H38" s="31"/>
      <c r="I38" s="31"/>
      <c r="J38" s="42">
        <f t="shared" si="8"/>
        <v>0</v>
      </c>
      <c r="K38" s="39">
        <f t="shared" si="6"/>
        <v>0</v>
      </c>
      <c r="M38" s="20"/>
      <c r="O38" s="21" t="e">
        <f>ABS(F38-#REF!)</f>
        <v>#REF!</v>
      </c>
      <c r="P38" s="23" t="e">
        <f t="shared" si="0"/>
        <v>#REF!</v>
      </c>
      <c r="Q38" s="27" t="e">
        <f>IF(AND(F38&gt;0,#REF!=""),1,"OK")</f>
        <v>#REF!</v>
      </c>
      <c r="R38" s="21" t="e">
        <f>ABS(H38-#REF!)</f>
        <v>#REF!</v>
      </c>
      <c r="S38" s="23" t="e">
        <f t="shared" si="0"/>
        <v>#REF!</v>
      </c>
      <c r="T38" s="27" t="e">
        <f>IF(AND(H38&gt;0,#REF!=""),1,"OK")</f>
        <v>#REF!</v>
      </c>
    </row>
    <row r="39" spans="1:20" ht="15" customHeight="1" x14ac:dyDescent="0.2">
      <c r="A39" s="57" t="s">
        <v>2</v>
      </c>
      <c r="B39" s="57"/>
      <c r="C39" s="57"/>
      <c r="D39" s="57"/>
      <c r="E39" s="57"/>
      <c r="F39" s="36">
        <f t="shared" ref="F39:K39" si="9">SUM(F31:F38)</f>
        <v>0</v>
      </c>
      <c r="G39" s="36">
        <f t="shared" si="9"/>
        <v>0</v>
      </c>
      <c r="H39" s="36">
        <f t="shared" si="9"/>
        <v>0</v>
      </c>
      <c r="I39" s="36">
        <f t="shared" si="9"/>
        <v>0</v>
      </c>
      <c r="J39" s="36">
        <f t="shared" si="9"/>
        <v>0</v>
      </c>
      <c r="K39" s="36">
        <f t="shared" si="9"/>
        <v>0</v>
      </c>
    </row>
    <row r="40" spans="1:20" ht="24" customHeight="1" x14ac:dyDescent="0.2">
      <c r="A40" s="53" t="s">
        <v>22</v>
      </c>
      <c r="B40" s="53"/>
      <c r="C40" s="53"/>
      <c r="D40" s="53"/>
      <c r="E40" s="53"/>
      <c r="F40" s="35">
        <f t="shared" ref="F40:K40" si="10">F15+F23+F30+F39</f>
        <v>0</v>
      </c>
      <c r="G40" s="35">
        <f t="shared" si="10"/>
        <v>0</v>
      </c>
      <c r="H40" s="35">
        <f t="shared" si="10"/>
        <v>0</v>
      </c>
      <c r="I40" s="35">
        <f t="shared" si="10"/>
        <v>0</v>
      </c>
      <c r="J40" s="35">
        <f t="shared" si="10"/>
        <v>0</v>
      </c>
      <c r="K40" s="35">
        <f t="shared" si="10"/>
        <v>0</v>
      </c>
    </row>
    <row r="41" spans="1:20" x14ac:dyDescent="0.2">
      <c r="A41" s="16" t="s">
        <v>21</v>
      </c>
      <c r="B41" s="59" t="s">
        <v>20</v>
      </c>
      <c r="C41" s="59"/>
      <c r="D41" s="59"/>
      <c r="E41" s="59"/>
      <c r="F41" s="41"/>
      <c r="G41" s="41"/>
      <c r="H41" s="41"/>
      <c r="I41" s="41"/>
      <c r="J41" s="43">
        <f t="shared" ref="J41:J49" si="11">+F41+H41</f>
        <v>0</v>
      </c>
      <c r="K41" s="37">
        <f t="shared" ref="K41:K49" si="12">+G41+I41</f>
        <v>0</v>
      </c>
    </row>
    <row r="42" spans="1:20" x14ac:dyDescent="0.2">
      <c r="A42" s="16"/>
      <c r="B42" s="58"/>
      <c r="C42" s="58"/>
      <c r="D42" s="58"/>
      <c r="E42" s="58"/>
      <c r="F42" s="40"/>
      <c r="G42" s="40"/>
      <c r="H42" s="40"/>
      <c r="I42" s="40"/>
      <c r="J42" s="44">
        <f t="shared" si="11"/>
        <v>0</v>
      </c>
      <c r="K42" s="38">
        <f t="shared" si="12"/>
        <v>0</v>
      </c>
    </row>
    <row r="43" spans="1:20" x14ac:dyDescent="0.2">
      <c r="A43" s="16"/>
      <c r="B43" s="58"/>
      <c r="C43" s="58"/>
      <c r="D43" s="58"/>
      <c r="E43" s="58"/>
      <c r="F43" s="40"/>
      <c r="G43" s="40"/>
      <c r="H43" s="40"/>
      <c r="I43" s="40"/>
      <c r="J43" s="44">
        <f t="shared" si="11"/>
        <v>0</v>
      </c>
      <c r="K43" s="38">
        <f t="shared" si="12"/>
        <v>0</v>
      </c>
    </row>
    <row r="44" spans="1:20" x14ac:dyDescent="0.2">
      <c r="A44" s="16"/>
      <c r="B44" s="58"/>
      <c r="C44" s="58"/>
      <c r="D44" s="58"/>
      <c r="E44" s="58"/>
      <c r="F44" s="40"/>
      <c r="G44" s="40"/>
      <c r="H44" s="40"/>
      <c r="I44" s="40"/>
      <c r="J44" s="44">
        <f t="shared" si="11"/>
        <v>0</v>
      </c>
      <c r="K44" s="38">
        <f t="shared" si="12"/>
        <v>0</v>
      </c>
    </row>
    <row r="45" spans="1:20" x14ac:dyDescent="0.2">
      <c r="A45" s="16"/>
      <c r="B45" s="58"/>
      <c r="C45" s="58"/>
      <c r="D45" s="58"/>
      <c r="E45" s="58"/>
      <c r="F45" s="40"/>
      <c r="G45" s="40"/>
      <c r="H45" s="40"/>
      <c r="I45" s="40"/>
      <c r="J45" s="44">
        <f t="shared" si="11"/>
        <v>0</v>
      </c>
      <c r="K45" s="38">
        <f t="shared" si="12"/>
        <v>0</v>
      </c>
    </row>
    <row r="46" spans="1:20" x14ac:dyDescent="0.2">
      <c r="A46" s="16"/>
      <c r="B46" s="58"/>
      <c r="C46" s="58"/>
      <c r="D46" s="58"/>
      <c r="E46" s="58"/>
      <c r="F46" s="40"/>
      <c r="G46" s="40"/>
      <c r="H46" s="40"/>
      <c r="I46" s="40"/>
      <c r="J46" s="44">
        <f t="shared" si="11"/>
        <v>0</v>
      </c>
      <c r="K46" s="38">
        <f t="shared" si="12"/>
        <v>0</v>
      </c>
    </row>
    <row r="47" spans="1:20" x14ac:dyDescent="0.2">
      <c r="A47" s="16"/>
      <c r="B47" s="58"/>
      <c r="C47" s="58"/>
      <c r="D47" s="58"/>
      <c r="E47" s="58"/>
      <c r="F47" s="40"/>
      <c r="G47" s="40"/>
      <c r="H47" s="40"/>
      <c r="I47" s="40"/>
      <c r="J47" s="44">
        <f t="shared" si="11"/>
        <v>0</v>
      </c>
      <c r="K47" s="38">
        <f t="shared" si="12"/>
        <v>0</v>
      </c>
    </row>
    <row r="48" spans="1:20" x14ac:dyDescent="0.2">
      <c r="A48" s="16"/>
      <c r="B48" s="58"/>
      <c r="C48" s="58"/>
      <c r="D48" s="58"/>
      <c r="E48" s="58"/>
      <c r="F48" s="40"/>
      <c r="G48" s="40"/>
      <c r="H48" s="40"/>
      <c r="I48" s="40"/>
      <c r="J48" s="44">
        <f t="shared" si="11"/>
        <v>0</v>
      </c>
      <c r="K48" s="38">
        <f t="shared" si="12"/>
        <v>0</v>
      </c>
    </row>
    <row r="49" spans="1:11" x14ac:dyDescent="0.2">
      <c r="A49" s="16"/>
      <c r="B49" s="58"/>
      <c r="C49" s="58"/>
      <c r="D49" s="58"/>
      <c r="E49" s="58"/>
      <c r="F49" s="40"/>
      <c r="G49" s="40"/>
      <c r="H49" s="40"/>
      <c r="I49" s="40"/>
      <c r="J49" s="44">
        <f t="shared" si="11"/>
        <v>0</v>
      </c>
      <c r="K49" s="38">
        <f t="shared" si="12"/>
        <v>0</v>
      </c>
    </row>
    <row r="50" spans="1:11" x14ac:dyDescent="0.2">
      <c r="A50" s="57" t="s">
        <v>23</v>
      </c>
      <c r="B50" s="57"/>
      <c r="C50" s="57"/>
      <c r="D50" s="57"/>
      <c r="E50" s="57"/>
      <c r="F50" s="36">
        <f t="shared" ref="F50:K50" si="13">SUM(F41:F49)</f>
        <v>0</v>
      </c>
      <c r="G50" s="36">
        <f t="shared" si="13"/>
        <v>0</v>
      </c>
      <c r="H50" s="36">
        <f t="shared" si="13"/>
        <v>0</v>
      </c>
      <c r="I50" s="36">
        <f t="shared" si="13"/>
        <v>0</v>
      </c>
      <c r="J50" s="36">
        <f t="shared" si="13"/>
        <v>0</v>
      </c>
      <c r="K50" s="36">
        <f t="shared" si="13"/>
        <v>0</v>
      </c>
    </row>
    <row r="51" spans="1:11" ht="24" customHeight="1" x14ac:dyDescent="0.2">
      <c r="A51" s="54" t="s">
        <v>19</v>
      </c>
      <c r="B51" s="55"/>
      <c r="C51" s="55"/>
      <c r="D51" s="55"/>
      <c r="E51" s="56"/>
      <c r="F51" s="35">
        <f>+F40+F50</f>
        <v>0</v>
      </c>
      <c r="G51" s="35">
        <f t="shared" ref="G51:K51" si="14">+G40+G50</f>
        <v>0</v>
      </c>
      <c r="H51" s="35">
        <f t="shared" si="14"/>
        <v>0</v>
      </c>
      <c r="I51" s="35">
        <f t="shared" si="14"/>
        <v>0</v>
      </c>
      <c r="J51" s="35">
        <f t="shared" si="14"/>
        <v>0</v>
      </c>
      <c r="K51" s="35">
        <f t="shared" si="14"/>
        <v>0</v>
      </c>
    </row>
    <row r="53" spans="1:11" ht="15" customHeight="1" x14ac:dyDescent="0.25">
      <c r="A53" s="17" t="s">
        <v>14</v>
      </c>
      <c r="B53" s="10"/>
      <c r="C53" s="10"/>
      <c r="D53" s="10"/>
      <c r="E53" s="10"/>
    </row>
    <row r="54" spans="1:11" ht="15" x14ac:dyDescent="0.25">
      <c r="A54" s="28">
        <v>1</v>
      </c>
      <c r="B54" s="51"/>
      <c r="C54" s="51"/>
      <c r="D54" s="51"/>
      <c r="E54" s="51"/>
      <c r="F54" s="51"/>
      <c r="G54" s="51"/>
      <c r="H54" s="51"/>
      <c r="I54" s="51"/>
      <c r="J54" s="52"/>
      <c r="K54" s="29"/>
    </row>
    <row r="55" spans="1:11" ht="15" x14ac:dyDescent="0.25">
      <c r="A55" s="28">
        <v>2</v>
      </c>
      <c r="B55" s="51"/>
      <c r="C55" s="51"/>
      <c r="D55" s="51"/>
      <c r="E55" s="51"/>
      <c r="F55" s="51"/>
      <c r="G55" s="51"/>
      <c r="H55" s="51"/>
      <c r="I55" s="51"/>
      <c r="J55" s="52"/>
      <c r="K55" s="29"/>
    </row>
    <row r="56" spans="1:11" ht="15" x14ac:dyDescent="0.25">
      <c r="A56" s="28">
        <v>3</v>
      </c>
      <c r="B56" s="51"/>
      <c r="C56" s="51"/>
      <c r="D56" s="51"/>
      <c r="E56" s="51"/>
      <c r="F56" s="51"/>
      <c r="G56" s="51"/>
      <c r="H56" s="51"/>
      <c r="I56" s="51"/>
      <c r="J56" s="52"/>
      <c r="K56" s="29"/>
    </row>
    <row r="57" spans="1:11" ht="15" x14ac:dyDescent="0.25">
      <c r="A57" s="28">
        <v>4</v>
      </c>
      <c r="B57" s="51"/>
      <c r="C57" s="51"/>
      <c r="D57" s="51"/>
      <c r="E57" s="51"/>
      <c r="F57" s="51"/>
      <c r="G57" s="51"/>
      <c r="H57" s="51"/>
      <c r="I57" s="51"/>
      <c r="J57" s="52"/>
      <c r="K57" s="29"/>
    </row>
    <row r="58" spans="1:11" ht="15" x14ac:dyDescent="0.25">
      <c r="A58" s="28">
        <v>5</v>
      </c>
      <c r="B58" s="51"/>
      <c r="C58" s="51"/>
      <c r="D58" s="51"/>
      <c r="E58" s="51"/>
      <c r="F58" s="51"/>
      <c r="G58" s="51"/>
      <c r="H58" s="51"/>
      <c r="I58" s="51"/>
      <c r="J58" s="52"/>
      <c r="K58" s="29"/>
    </row>
  </sheetData>
  <sheetProtection selectLockedCells="1"/>
  <mergeCells count="52">
    <mergeCell ref="B18:E18"/>
    <mergeCell ref="B19:E19"/>
    <mergeCell ref="B26:E26"/>
    <mergeCell ref="B27:E27"/>
    <mergeCell ref="J6:J7"/>
    <mergeCell ref="F6:F7"/>
    <mergeCell ref="A6:E6"/>
    <mergeCell ref="A15:E15"/>
    <mergeCell ref="B16:E16"/>
    <mergeCell ref="B17:E17"/>
    <mergeCell ref="B20:E20"/>
    <mergeCell ref="A23:E23"/>
    <mergeCell ref="B21:E21"/>
    <mergeCell ref="B22:E22"/>
    <mergeCell ref="G6:G7"/>
    <mergeCell ref="I6:I7"/>
    <mergeCell ref="B56:J56"/>
    <mergeCell ref="B24:E24"/>
    <mergeCell ref="B25:E25"/>
    <mergeCell ref="B31:E31"/>
    <mergeCell ref="B32:E32"/>
    <mergeCell ref="B28:E28"/>
    <mergeCell ref="A39:E39"/>
    <mergeCell ref="B35:E35"/>
    <mergeCell ref="B36:E36"/>
    <mergeCell ref="B37:E37"/>
    <mergeCell ref="B38:E38"/>
    <mergeCell ref="B29:E29"/>
    <mergeCell ref="A30:E30"/>
    <mergeCell ref="B34:E34"/>
    <mergeCell ref="B33:E33"/>
    <mergeCell ref="B57:J57"/>
    <mergeCell ref="B58:J58"/>
    <mergeCell ref="A40:E40"/>
    <mergeCell ref="B54:J54"/>
    <mergeCell ref="A51:E51"/>
    <mergeCell ref="A50:E50"/>
    <mergeCell ref="B49:E49"/>
    <mergeCell ref="B41:E41"/>
    <mergeCell ref="B42:E42"/>
    <mergeCell ref="B48:E48"/>
    <mergeCell ref="B43:E43"/>
    <mergeCell ref="B44:E44"/>
    <mergeCell ref="B45:E45"/>
    <mergeCell ref="B46:E46"/>
    <mergeCell ref="B47:E47"/>
    <mergeCell ref="B55:J55"/>
    <mergeCell ref="K6:K7"/>
    <mergeCell ref="A1:K1"/>
    <mergeCell ref="A2:K2"/>
    <mergeCell ref="A3:K3"/>
    <mergeCell ref="H6:H7"/>
  </mergeCells>
  <pageMargins left="0.47244094488188981" right="0.47244094488188981" top="0.59055118110236227" bottom="0.19685039370078741" header="0.31496062992125984" footer="0.31496062992125984"/>
  <pageSetup scale="76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Wright</dc:creator>
  <cp:lastModifiedBy>mlabate</cp:lastModifiedBy>
  <cp:lastPrinted>2018-04-27T01:02:47Z</cp:lastPrinted>
  <dcterms:created xsi:type="dcterms:W3CDTF">2012-08-24T14:53:43Z</dcterms:created>
  <dcterms:modified xsi:type="dcterms:W3CDTF">2021-11-26T15:40:18Z</dcterms:modified>
</cp:coreProperties>
</file>