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Grants\Clinical Innovation Opportunities Fund\2020\RFP\"/>
    </mc:Choice>
  </mc:AlternateContent>
  <bookViews>
    <workbookView xWindow="0" yWindow="0" windowWidth="28800" windowHeight="12330"/>
  </bookViews>
  <sheets>
    <sheet name="Sheet1" sheetId="1" r:id="rId1"/>
  </sheets>
  <definedNames>
    <definedName name="_xlnm.Print_Area" localSheetId="0">Sheet1!$A$1:$H$59</definedName>
  </definedNames>
  <calcPr calcId="162913"/>
</workbook>
</file>

<file path=xl/calcChain.xml><?xml version="1.0" encoding="utf-8"?>
<calcChain xmlns="http://schemas.openxmlformats.org/spreadsheetml/2006/main">
  <c r="G34" i="1" l="1"/>
  <c r="G43" i="1"/>
  <c r="H54" i="1"/>
  <c r="H43" i="1"/>
  <c r="H27" i="1"/>
  <c r="H34" i="1"/>
  <c r="H45" i="1" l="1"/>
  <c r="H35" i="1"/>
  <c r="H29" i="1"/>
  <c r="H28" i="1"/>
  <c r="H26" i="1"/>
  <c r="H25" i="1"/>
  <c r="H24" i="1"/>
  <c r="H23" i="1"/>
  <c r="H22" i="1"/>
  <c r="H21" i="1"/>
  <c r="H20" i="1"/>
  <c r="H18" i="1"/>
  <c r="H17" i="1"/>
  <c r="H16" i="1"/>
  <c r="H19" i="1" s="1"/>
  <c r="H15" i="1"/>
  <c r="H14" i="1"/>
  <c r="H13" i="1"/>
  <c r="H12" i="1"/>
  <c r="F34" i="1"/>
  <c r="G19" i="1"/>
  <c r="F19" i="1"/>
  <c r="H30" i="1"/>
  <c r="H31" i="1"/>
  <c r="H32" i="1"/>
  <c r="H33" i="1"/>
  <c r="H36" i="1"/>
  <c r="H37" i="1"/>
  <c r="H38" i="1"/>
  <c r="H39" i="1"/>
  <c r="H40" i="1"/>
  <c r="H41" i="1"/>
  <c r="H42" i="1"/>
  <c r="H46" i="1"/>
  <c r="H47" i="1"/>
  <c r="H48" i="1"/>
  <c r="H49" i="1"/>
  <c r="H50" i="1"/>
  <c r="H51" i="1"/>
  <c r="H52" i="1"/>
  <c r="H53" i="1"/>
  <c r="H44" i="1" l="1"/>
  <c r="Q36" i="1"/>
  <c r="Q37" i="1"/>
  <c r="Q38" i="1"/>
  <c r="Q39" i="1"/>
  <c r="Q40" i="1"/>
  <c r="Q41" i="1"/>
  <c r="Q42" i="1"/>
  <c r="Q35" i="1"/>
  <c r="Q33" i="1"/>
  <c r="Q32" i="1"/>
  <c r="Q31" i="1"/>
  <c r="Q30" i="1"/>
  <c r="Q29" i="1"/>
  <c r="Q28" i="1"/>
  <c r="Q26" i="1"/>
  <c r="Q25" i="1"/>
  <c r="Q24" i="1"/>
  <c r="Q23" i="1"/>
  <c r="Q22" i="1"/>
  <c r="Q21" i="1"/>
  <c r="Q20" i="1"/>
  <c r="Q13" i="1"/>
  <c r="Q14" i="1"/>
  <c r="Q15" i="1"/>
  <c r="Q16" i="1"/>
  <c r="Q17" i="1"/>
  <c r="Q18" i="1"/>
  <c r="Q12" i="1"/>
  <c r="N13" i="1"/>
  <c r="N14" i="1"/>
  <c r="N15" i="1"/>
  <c r="N16" i="1"/>
  <c r="N17" i="1"/>
  <c r="N18" i="1"/>
  <c r="N20" i="1"/>
  <c r="N21" i="1"/>
  <c r="N22" i="1"/>
  <c r="N23" i="1"/>
  <c r="N24" i="1"/>
  <c r="N25" i="1"/>
  <c r="N26" i="1"/>
  <c r="N28" i="1"/>
  <c r="N29" i="1"/>
  <c r="N30" i="1"/>
  <c r="N31" i="1"/>
  <c r="N32" i="1"/>
  <c r="N33" i="1"/>
  <c r="N35" i="1"/>
  <c r="N36" i="1"/>
  <c r="N37" i="1"/>
  <c r="N38" i="1"/>
  <c r="N39" i="1"/>
  <c r="N40" i="1"/>
  <c r="N41" i="1"/>
  <c r="N42" i="1"/>
  <c r="N12" i="1"/>
  <c r="O42" i="1"/>
  <c r="O41" i="1"/>
  <c r="O40" i="1"/>
  <c r="O39" i="1"/>
  <c r="O38" i="1"/>
  <c r="O37" i="1"/>
  <c r="O36" i="1"/>
  <c r="O35" i="1"/>
  <c r="O33" i="1"/>
  <c r="O32" i="1"/>
  <c r="O31" i="1"/>
  <c r="O30" i="1"/>
  <c r="O29" i="1"/>
  <c r="O28" i="1"/>
  <c r="O26" i="1"/>
  <c r="O25" i="1"/>
  <c r="O24" i="1"/>
  <c r="O23" i="1"/>
  <c r="O22" i="1"/>
  <c r="O21" i="1"/>
  <c r="O20" i="1"/>
  <c r="O18" i="1"/>
  <c r="O17" i="1"/>
  <c r="O16" i="1"/>
  <c r="O15" i="1"/>
  <c r="O14" i="1"/>
  <c r="O13" i="1"/>
  <c r="O12" i="1"/>
  <c r="L36" i="1"/>
  <c r="L37" i="1"/>
  <c r="L38" i="1"/>
  <c r="L39" i="1"/>
  <c r="L40" i="1"/>
  <c r="L41" i="1"/>
  <c r="L42" i="1"/>
  <c r="L35" i="1"/>
  <c r="L29" i="1"/>
  <c r="L30" i="1"/>
  <c r="L31" i="1"/>
  <c r="L32" i="1"/>
  <c r="L33" i="1"/>
  <c r="L28" i="1"/>
  <c r="L21" i="1"/>
  <c r="L22" i="1"/>
  <c r="L23" i="1"/>
  <c r="L24" i="1"/>
  <c r="L25" i="1"/>
  <c r="L26" i="1"/>
  <c r="L20" i="1"/>
  <c r="L13" i="1"/>
  <c r="L14" i="1"/>
  <c r="L15" i="1"/>
  <c r="L16" i="1"/>
  <c r="L17" i="1"/>
  <c r="L18" i="1"/>
  <c r="L12" i="1"/>
  <c r="H55" i="1" l="1"/>
  <c r="G54" i="1"/>
  <c r="F54" i="1"/>
  <c r="P12" i="1" l="1"/>
  <c r="M12" i="1"/>
  <c r="M14" i="1"/>
  <c r="P31" i="1"/>
  <c r="M30" i="1"/>
  <c r="P18" i="1"/>
  <c r="P37" i="1"/>
  <c r="P26" i="1"/>
  <c r="M40" i="1"/>
  <c r="P33" i="1"/>
  <c r="M21" i="1"/>
  <c r="M13" i="1"/>
  <c r="M36" i="1"/>
  <c r="M22" i="1"/>
  <c r="P16" i="1"/>
  <c r="P35" i="1"/>
  <c r="M15" i="1"/>
  <c r="M23" i="1"/>
  <c r="P36" i="1"/>
  <c r="M39" i="1"/>
  <c r="M31" i="1"/>
  <c r="M17" i="1"/>
  <c r="M41" i="1"/>
  <c r="P23" i="1"/>
  <c r="P41" i="1"/>
  <c r="P40" i="1"/>
  <c r="P15" i="1"/>
  <c r="P38" i="1"/>
  <c r="M42" i="1"/>
  <c r="M20" i="1"/>
  <c r="P20" i="1"/>
  <c r="M32" i="1"/>
  <c r="P21" i="1"/>
  <c r="P39" i="1"/>
  <c r="M33" i="1"/>
  <c r="P25" i="1"/>
  <c r="P17" i="1"/>
  <c r="P14" i="1"/>
  <c r="P13" i="1"/>
  <c r="M18" i="1"/>
  <c r="M26" i="1"/>
  <c r="M38" i="1"/>
  <c r="M24" i="1"/>
  <c r="M37" i="1"/>
  <c r="P28" i="1"/>
  <c r="M25" i="1"/>
  <c r="M16" i="1"/>
  <c r="P24" i="1"/>
  <c r="P42" i="1"/>
  <c r="P22" i="1"/>
  <c r="M35" i="1"/>
  <c r="M28" i="1"/>
  <c r="P32" i="1"/>
  <c r="P29" i="1"/>
  <c r="M29" i="1"/>
  <c r="P30" i="1"/>
  <c r="G27" i="1"/>
  <c r="G44" i="1" l="1"/>
  <c r="G55" i="1" s="1"/>
  <c r="F43" i="1"/>
  <c r="F27" i="1"/>
  <c r="F44" i="1" l="1"/>
  <c r="F55" i="1" s="1"/>
</calcChain>
</file>

<file path=xl/sharedStrings.xml><?xml version="1.0" encoding="utf-8"?>
<sst xmlns="http://schemas.openxmlformats.org/spreadsheetml/2006/main" count="34" uniqueCount="34">
  <si>
    <t>Budget Details</t>
  </si>
  <si>
    <t>FTE</t>
  </si>
  <si>
    <t>Total Other Expenses</t>
  </si>
  <si>
    <t>A.</t>
  </si>
  <si>
    <t>B.</t>
  </si>
  <si>
    <t>C.</t>
  </si>
  <si>
    <t>D.</t>
  </si>
  <si>
    <t>PERSONNEL/POSITION TITLE</t>
  </si>
  <si>
    <t>ANNUAL SALARY</t>
  </si>
  <si>
    <t>ANNUAL BENEFITS</t>
  </si>
  <si>
    <t xml:space="preserve">Total Personnel   </t>
  </si>
  <si>
    <t>SUPPLIES (itemize components)</t>
  </si>
  <si>
    <t xml:space="preserve">Total Supplies  </t>
  </si>
  <si>
    <t xml:space="preserve">Total Equipment  </t>
  </si>
  <si>
    <r>
      <rPr>
        <b/>
        <sz val="11"/>
        <color theme="1"/>
        <rFont val="Calibri"/>
        <family val="2"/>
        <scheme val="minor"/>
      </rPr>
      <t>Notes/Budget Assumptions</t>
    </r>
    <r>
      <rPr>
        <sz val="8"/>
        <color theme="1"/>
        <rFont val="Calibri"/>
        <family val="2"/>
        <scheme val="minor"/>
      </rPr>
      <t xml:space="preserve"> (Provide any additional justification to support expenditures if not referenced in methodology and work plan section)</t>
    </r>
  </si>
  <si>
    <t>Clinical Innovation Opportunities Fund</t>
  </si>
  <si>
    <t xml:space="preserve">EQUIPMENT </t>
  </si>
  <si>
    <t>OTHER EXPENSES</t>
  </si>
  <si>
    <t>(itemize accounting services, space rentals, lab service, diagnostics, patient reimbursement, etc.)</t>
  </si>
  <si>
    <t>Total Amount (all sources)</t>
  </si>
  <si>
    <t>IN-KIND or OTHER FUNDING SOURCES</t>
  </si>
  <si>
    <t>E.</t>
  </si>
  <si>
    <t>Total Amount Requested from Clinical Innovation Opportunities Fund</t>
  </si>
  <si>
    <t>Total In-Kind or Other Funding Sources</t>
  </si>
  <si>
    <t>Year 1</t>
  </si>
  <si>
    <t>Year 2</t>
  </si>
  <si>
    <t>Budget Template</t>
  </si>
  <si>
    <t>A brief description and justification of all requested budget expenditures should be attached with sufficient detail to allow for an assessment of the eligibility of these budget expenditures, including position, title, FTE and benefit costs, salary support for physicians (if eligible) and research, health professional and administrative staff.</t>
  </si>
  <si>
    <t>The budget breakdown should also specify the contributions (cash, in-kind) of any other funders/contributors.</t>
  </si>
  <si>
    <t>Year 1 Budget - CIOF ($)</t>
  </si>
  <si>
    <t>Year 2 Budget - CIOF ($)</t>
  </si>
  <si>
    <t>Total
Budget</t>
  </si>
  <si>
    <t>C - P2</t>
  </si>
  <si>
    <t>Project Budget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</si>
</sst>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_(* \(#,##0\);_(* &quot;-&quot;_);_(@_)"/>
  </numFmts>
  <fonts count="5"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0">
    <xf numFmtId="0" fontId="0" fillId="0" borderId="0" xfId="0"/>
    <xf numFmtId="0" fontId="2" fillId="0" borderId="0" xfId="0" applyFont="1" applyBorder="1" applyProtection="1">
      <protection locked="0"/>
    </xf>
    <xf numFmtId="164" fontId="2" fillId="0" borderId="2" xfId="0" applyNumberFormat="1" applyFont="1" applyBorder="1" applyProtection="1">
      <protection locked="0"/>
    </xf>
    <xf numFmtId="164" fontId="2" fillId="0" borderId="3" xfId="0" applyNumberFormat="1" applyFont="1" applyBorder="1" applyProtection="1">
      <protection locked="0"/>
    </xf>
    <xf numFmtId="164" fontId="2" fillId="0" borderId="4" xfId="0" applyNumberFormat="1" applyFont="1" applyBorder="1" applyProtection="1">
      <protection locked="0"/>
    </xf>
    <xf numFmtId="2" fontId="2" fillId="0" borderId="2" xfId="0" applyNumberFormat="1" applyFont="1" applyBorder="1" applyProtection="1">
      <protection locked="0"/>
    </xf>
    <xf numFmtId="2" fontId="2" fillId="0" borderId="3" xfId="0" applyNumberFormat="1" applyFont="1" applyBorder="1" applyProtection="1">
      <protection locked="0"/>
    </xf>
    <xf numFmtId="2" fontId="2" fillId="0" borderId="4" xfId="0" applyNumberFormat="1" applyFont="1" applyBorder="1" applyProtection="1">
      <protection locked="0"/>
    </xf>
    <xf numFmtId="0" fontId="2" fillId="0" borderId="0" xfId="0" applyFont="1" applyProtection="1"/>
    <xf numFmtId="0" fontId="1" fillId="0" borderId="0" xfId="0" applyFont="1" applyProtection="1"/>
    <xf numFmtId="0" fontId="0" fillId="0" borderId="0" xfId="0" applyProtection="1"/>
    <xf numFmtId="0" fontId="2" fillId="0" borderId="0" xfId="0" applyFont="1" applyAlignment="1" applyProtection="1">
      <alignment vertical="top"/>
    </xf>
    <xf numFmtId="0" fontId="2" fillId="0" borderId="6" xfId="0" applyFont="1" applyBorder="1" applyProtection="1"/>
    <xf numFmtId="0" fontId="2" fillId="0" borderId="8" xfId="0" applyFont="1" applyBorder="1" applyProtection="1"/>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5" xfId="0" applyFont="1" applyBorder="1" applyProtection="1"/>
    <xf numFmtId="0" fontId="4" fillId="0" borderId="0" xfId="0" applyFont="1" applyProtection="1"/>
    <xf numFmtId="0" fontId="2" fillId="0" borderId="10"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top" wrapText="1"/>
    </xf>
    <xf numFmtId="43" fontId="2" fillId="0" borderId="0" xfId="0" applyNumberFormat="1" applyFont="1" applyProtection="1"/>
    <xf numFmtId="38" fontId="2" fillId="0" borderId="0" xfId="0" applyNumberFormat="1" applyFont="1" applyProtection="1"/>
    <xf numFmtId="38" fontId="1" fillId="0" borderId="0" xfId="0" applyNumberFormat="1" applyFont="1" applyAlignment="1" applyProtection="1">
      <alignment horizontal="center" vertical="top"/>
    </xf>
    <xf numFmtId="10" fontId="2" fillId="0" borderId="0" xfId="0" applyNumberFormat="1" applyFont="1" applyProtection="1"/>
    <xf numFmtId="10" fontId="2" fillId="0" borderId="0" xfId="0" applyNumberFormat="1" applyFont="1" applyAlignment="1" applyProtection="1">
      <alignment vertical="top"/>
    </xf>
    <xf numFmtId="1" fontId="2" fillId="0" borderId="0" xfId="0" applyNumberFormat="1" applyFont="1" applyProtection="1"/>
    <xf numFmtId="1" fontId="2" fillId="0" borderId="0" xfId="0" applyNumberFormat="1" applyFont="1" applyAlignment="1" applyProtection="1">
      <alignment vertical="top"/>
    </xf>
    <xf numFmtId="1" fontId="2" fillId="0" borderId="0" xfId="0" applyNumberFormat="1" applyFont="1" applyAlignment="1" applyProtection="1">
      <alignment horizontal="center"/>
    </xf>
    <xf numFmtId="0" fontId="1" fillId="0" borderId="0" xfId="0" applyFont="1" applyAlignment="1" applyProtection="1">
      <alignment horizontal="center"/>
    </xf>
    <xf numFmtId="164" fontId="2" fillId="4" borderId="3" xfId="0" applyNumberFormat="1" applyFont="1" applyFill="1" applyBorder="1" applyProtection="1">
      <protection locked="0"/>
    </xf>
    <xf numFmtId="164" fontId="2" fillId="5" borderId="2" xfId="0" applyNumberFormat="1" applyFont="1" applyFill="1" applyBorder="1" applyProtection="1">
      <protection locked="0"/>
    </xf>
    <xf numFmtId="164" fontId="2" fillId="5" borderId="3" xfId="0" applyNumberFormat="1" applyFont="1" applyFill="1" applyBorder="1" applyProtection="1">
      <protection locked="0"/>
    </xf>
    <xf numFmtId="164" fontId="2" fillId="4" borderId="2" xfId="0" applyNumberFormat="1" applyFont="1" applyFill="1" applyBorder="1" applyProtection="1"/>
    <xf numFmtId="164" fontId="2" fillId="7" borderId="2" xfId="0" applyNumberFormat="1" applyFont="1" applyFill="1" applyBorder="1" applyProtection="1"/>
    <xf numFmtId="164" fontId="2" fillId="7" borderId="3" xfId="0" applyNumberFormat="1" applyFont="1" applyFill="1" applyBorder="1" applyProtection="1"/>
    <xf numFmtId="164" fontId="1" fillId="3" borderId="1" xfId="0" applyNumberFormat="1" applyFont="1" applyFill="1" applyBorder="1" applyProtection="1"/>
    <xf numFmtId="164" fontId="1" fillId="6" borderId="1" xfId="0" applyNumberFormat="1" applyFont="1" applyFill="1" applyBorder="1" applyProtection="1"/>
    <xf numFmtId="164" fontId="2" fillId="5" borderId="2" xfId="0" applyNumberFormat="1" applyFont="1" applyFill="1" applyBorder="1" applyProtection="1"/>
    <xf numFmtId="164" fontId="2" fillId="5" borderId="4" xfId="0" applyNumberFormat="1" applyFont="1" applyFill="1" applyBorder="1" applyProtection="1">
      <protection locked="0"/>
    </xf>
    <xf numFmtId="164" fontId="2" fillId="5" borderId="3" xfId="0" applyNumberFormat="1" applyFont="1" applyFill="1" applyBorder="1" applyProtection="1"/>
    <xf numFmtId="0" fontId="1" fillId="0" borderId="2"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2" fillId="0" borderId="0"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 fillId="0" borderId="1" xfId="0" applyFont="1" applyBorder="1" applyAlignment="1" applyProtection="1">
      <alignment horizontal="center" vertical="center"/>
    </xf>
    <xf numFmtId="0" fontId="1" fillId="0" borderId="6" xfId="0" applyFont="1" applyBorder="1" applyAlignment="1" applyProtection="1">
      <alignment horizontal="right"/>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2" fillId="0" borderId="12" xfId="0" applyFont="1" applyBorder="1" applyAlignment="1" applyProtection="1">
      <alignment horizontal="left"/>
    </xf>
    <xf numFmtId="0" fontId="2" fillId="0" borderId="13" xfId="0" applyFont="1" applyBorder="1" applyAlignment="1" applyProtection="1">
      <alignment horizontal="left"/>
    </xf>
    <xf numFmtId="0" fontId="1" fillId="0" borderId="1" xfId="0" applyFont="1" applyBorder="1" applyAlignment="1" applyProtection="1">
      <alignment horizontal="right"/>
    </xf>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xf>
    <xf numFmtId="49" fontId="2" fillId="0" borderId="0" xfId="0" applyNumberFormat="1" applyFont="1" applyAlignment="1" applyProtection="1">
      <alignment horizontal="left"/>
    </xf>
    <xf numFmtId="0" fontId="0" fillId="0" borderId="0" xfId="0" applyAlignment="1" applyProtection="1"/>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0" borderId="0" xfId="0" applyFont="1" applyAlignment="1" applyProtection="1">
      <alignment horizontal="left" vertical="top"/>
    </xf>
    <xf numFmtId="0" fontId="2" fillId="0" borderId="0" xfId="0" applyFont="1" applyBorder="1" applyAlignment="1" applyProtection="1">
      <alignment horizontal="left"/>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49" fontId="2" fillId="0" borderId="0" xfId="0" applyNumberFormat="1" applyFont="1" applyAlignment="1" applyProtection="1">
      <alignment horizontal="left"/>
      <protection locked="0"/>
    </xf>
    <xf numFmtId="0" fontId="0" fillId="0" borderId="0" xfId="0"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tabSelected="1" zoomScale="90" zoomScaleNormal="90" workbookViewId="0">
      <selection activeCell="B12" sqref="B12"/>
    </sheetView>
  </sheetViews>
  <sheetFormatPr defaultColWidth="9.140625" defaultRowHeight="12.75" x14ac:dyDescent="0.2"/>
  <cols>
    <col min="1" max="1" width="2.85546875" style="8" customWidth="1"/>
    <col min="2" max="2" width="52.5703125" style="8" customWidth="1"/>
    <col min="3" max="8" width="10.5703125" style="8" customWidth="1"/>
    <col min="9" max="11" width="9.140625" style="8"/>
    <col min="12" max="12" width="0" style="22" hidden="1" customWidth="1"/>
    <col min="13" max="13" width="0" style="24" hidden="1" customWidth="1"/>
    <col min="14" max="14" width="0" style="26" hidden="1" customWidth="1"/>
    <col min="15" max="15" width="0" style="22" hidden="1" customWidth="1"/>
    <col min="16" max="16" width="0" style="24" hidden="1" customWidth="1"/>
    <col min="17" max="17" width="0" style="8" hidden="1" customWidth="1"/>
    <col min="18" max="16384" width="9.140625" style="8"/>
  </cols>
  <sheetData>
    <row r="1" spans="1:23" x14ac:dyDescent="0.2">
      <c r="A1" s="54" t="s">
        <v>32</v>
      </c>
      <c r="B1" s="54"/>
      <c r="C1" s="54"/>
      <c r="D1" s="54"/>
      <c r="E1" s="54"/>
      <c r="F1" s="54"/>
      <c r="G1" s="54"/>
      <c r="H1" s="54"/>
    </row>
    <row r="2" spans="1:23" x14ac:dyDescent="0.2">
      <c r="A2" s="55" t="s">
        <v>15</v>
      </c>
      <c r="B2" s="55"/>
      <c r="C2" s="55"/>
      <c r="D2" s="55"/>
      <c r="E2" s="55"/>
      <c r="F2" s="55"/>
      <c r="G2" s="55"/>
      <c r="H2" s="55"/>
    </row>
    <row r="3" spans="1:23" x14ac:dyDescent="0.2">
      <c r="A3" s="55" t="s">
        <v>33</v>
      </c>
      <c r="B3" s="55"/>
      <c r="C3" s="55"/>
      <c r="D3" s="55"/>
      <c r="E3" s="55"/>
      <c r="F3" s="55"/>
      <c r="G3" s="55"/>
      <c r="H3" s="55"/>
    </row>
    <row r="4" spans="1:23" x14ac:dyDescent="0.2">
      <c r="B4" s="9"/>
    </row>
    <row r="5" spans="1:23" ht="18" customHeight="1" x14ac:dyDescent="0.25">
      <c r="A5" s="56" t="s">
        <v>26</v>
      </c>
      <c r="B5" s="56"/>
      <c r="C5" s="56"/>
      <c r="D5" s="56"/>
      <c r="E5" s="56"/>
      <c r="F5" s="56"/>
      <c r="G5" s="56"/>
      <c r="H5" s="56"/>
      <c r="I5" s="10"/>
    </row>
    <row r="6" spans="1:23" ht="9.75" customHeight="1" x14ac:dyDescent="0.25">
      <c r="A6" s="19"/>
      <c r="B6" s="19"/>
      <c r="C6" s="19"/>
      <c r="D6" s="19"/>
      <c r="E6" s="19"/>
      <c r="F6" s="10"/>
      <c r="G6" s="10"/>
      <c r="H6" s="10"/>
      <c r="I6" s="10"/>
    </row>
    <row r="7" spans="1:23" ht="38.450000000000003" customHeight="1" x14ac:dyDescent="0.25">
      <c r="A7" s="57" t="s">
        <v>27</v>
      </c>
      <c r="B7" s="57"/>
      <c r="C7" s="57"/>
      <c r="D7" s="57"/>
      <c r="E7" s="57"/>
      <c r="F7" s="57"/>
      <c r="G7" s="57"/>
      <c r="H7" s="57"/>
      <c r="I7" s="10"/>
    </row>
    <row r="8" spans="1:23" ht="27" customHeight="1" x14ac:dyDescent="0.2">
      <c r="A8" s="64" t="s">
        <v>28</v>
      </c>
      <c r="B8" s="64"/>
      <c r="C8" s="64"/>
      <c r="D8" s="64"/>
      <c r="E8" s="64"/>
      <c r="F8" s="64"/>
      <c r="G8" s="64"/>
      <c r="H8" s="64"/>
    </row>
    <row r="9" spans="1:23" ht="12" customHeight="1" x14ac:dyDescent="0.2">
      <c r="A9" s="18"/>
      <c r="B9" s="18"/>
      <c r="C9" s="18"/>
      <c r="D9" s="18"/>
      <c r="E9" s="18"/>
      <c r="F9" s="20"/>
      <c r="G9" s="20"/>
      <c r="H9" s="20"/>
    </row>
    <row r="10" spans="1:23" s="11" customFormat="1" ht="41.25" customHeight="1" x14ac:dyDescent="0.25">
      <c r="A10" s="47" t="s">
        <v>0</v>
      </c>
      <c r="B10" s="47"/>
      <c r="C10" s="47"/>
      <c r="D10" s="47"/>
      <c r="E10" s="47"/>
      <c r="F10" s="41" t="s">
        <v>29</v>
      </c>
      <c r="G10" s="41" t="s">
        <v>30</v>
      </c>
      <c r="H10" s="66" t="s">
        <v>31</v>
      </c>
      <c r="L10" s="23" t="s">
        <v>24</v>
      </c>
      <c r="M10" s="25"/>
      <c r="N10" s="27"/>
      <c r="O10" s="23" t="s">
        <v>25</v>
      </c>
      <c r="P10" s="25"/>
    </row>
    <row r="11" spans="1:23" ht="34.5" customHeight="1" x14ac:dyDescent="0.2">
      <c r="A11" s="12" t="s">
        <v>3</v>
      </c>
      <c r="B11" s="13" t="s">
        <v>7</v>
      </c>
      <c r="C11" s="14" t="s">
        <v>1</v>
      </c>
      <c r="D11" s="15" t="s">
        <v>8</v>
      </c>
      <c r="E11" s="15" t="s">
        <v>9</v>
      </c>
      <c r="F11" s="42"/>
      <c r="G11" s="42"/>
      <c r="H11" s="67"/>
    </row>
    <row r="12" spans="1:23" x14ac:dyDescent="0.2">
      <c r="A12" s="16"/>
      <c r="B12" s="1"/>
      <c r="C12" s="5"/>
      <c r="D12" s="2"/>
      <c r="E12" s="2"/>
      <c r="F12" s="31"/>
      <c r="G12" s="31"/>
      <c r="H12" s="34">
        <f>+F12+G12</f>
        <v>0</v>
      </c>
      <c r="J12" s="21"/>
      <c r="L12" s="22" t="e">
        <f>ABS(F12-#REF!)</f>
        <v>#REF!</v>
      </c>
      <c r="M12" s="24" t="e">
        <f>L12/$H$44</f>
        <v>#REF!</v>
      </c>
      <c r="N12" s="28" t="e">
        <f>IF(AND(F12&gt;0,#REF!=""),1,"OK")</f>
        <v>#REF!</v>
      </c>
      <c r="O12" s="22" t="e">
        <f>ABS(G12-#REF!)</f>
        <v>#REF!</v>
      </c>
      <c r="P12" s="24" t="e">
        <f>O12/$H$44</f>
        <v>#REF!</v>
      </c>
      <c r="Q12" s="28" t="e">
        <f>IF(AND(G12&gt;0,#REF!=""),1,"OK")</f>
        <v>#REF!</v>
      </c>
    </row>
    <row r="13" spans="1:23" x14ac:dyDescent="0.2">
      <c r="A13" s="16"/>
      <c r="B13" s="1"/>
      <c r="C13" s="6"/>
      <c r="D13" s="3"/>
      <c r="E13" s="3"/>
      <c r="F13" s="32"/>
      <c r="G13" s="32"/>
      <c r="H13" s="35">
        <f>+F13+G13</f>
        <v>0</v>
      </c>
      <c r="J13" s="21"/>
      <c r="L13" s="22" t="e">
        <f>ABS(F13-#REF!)</f>
        <v>#REF!</v>
      </c>
      <c r="M13" s="24" t="e">
        <f t="shared" ref="M13:P42" si="0">L13/$H$44</f>
        <v>#REF!</v>
      </c>
      <c r="N13" s="28" t="e">
        <f>IF(AND(F13&gt;0,#REF!=""),1,"OK")</f>
        <v>#REF!</v>
      </c>
      <c r="O13" s="22" t="e">
        <f>ABS(G13-#REF!)</f>
        <v>#REF!</v>
      </c>
      <c r="P13" s="24" t="e">
        <f t="shared" si="0"/>
        <v>#REF!</v>
      </c>
      <c r="Q13" s="28" t="e">
        <f>IF(AND(G13&gt;0,#REF!=""),1,"OK")</f>
        <v>#REF!</v>
      </c>
    </row>
    <row r="14" spans="1:23" x14ac:dyDescent="0.2">
      <c r="A14" s="16"/>
      <c r="B14" s="1"/>
      <c r="C14" s="6"/>
      <c r="D14" s="3"/>
      <c r="E14" s="3"/>
      <c r="F14" s="32"/>
      <c r="G14" s="32"/>
      <c r="H14" s="35">
        <f t="shared" ref="H14:H18" si="1">+F14+G14</f>
        <v>0</v>
      </c>
      <c r="J14" s="21"/>
      <c r="L14" s="22" t="e">
        <f>ABS(F14-#REF!)</f>
        <v>#REF!</v>
      </c>
      <c r="M14" s="24" t="e">
        <f t="shared" si="0"/>
        <v>#REF!</v>
      </c>
      <c r="N14" s="28" t="e">
        <f>IF(AND(F14&gt;0,#REF!=""),1,"OK")</f>
        <v>#REF!</v>
      </c>
      <c r="O14" s="22" t="e">
        <f>ABS(G14-#REF!)</f>
        <v>#REF!</v>
      </c>
      <c r="P14" s="24" t="e">
        <f t="shared" si="0"/>
        <v>#REF!</v>
      </c>
      <c r="Q14" s="28" t="e">
        <f>IF(AND(G14&gt;0,#REF!=""),1,"OK")</f>
        <v>#REF!</v>
      </c>
    </row>
    <row r="15" spans="1:23" x14ac:dyDescent="0.2">
      <c r="A15" s="16"/>
      <c r="B15" s="1"/>
      <c r="C15" s="6"/>
      <c r="D15" s="3"/>
      <c r="E15" s="3"/>
      <c r="F15" s="32"/>
      <c r="G15" s="32"/>
      <c r="H15" s="35">
        <f t="shared" si="1"/>
        <v>0</v>
      </c>
      <c r="J15" s="21"/>
      <c r="L15" s="22" t="e">
        <f>ABS(F15-#REF!)</f>
        <v>#REF!</v>
      </c>
      <c r="M15" s="24" t="e">
        <f t="shared" si="0"/>
        <v>#REF!</v>
      </c>
      <c r="N15" s="28" t="e">
        <f>IF(AND(F15&gt;0,#REF!=""),1,"OK")</f>
        <v>#REF!</v>
      </c>
      <c r="O15" s="22" t="e">
        <f>ABS(G15-#REF!)</f>
        <v>#REF!</v>
      </c>
      <c r="P15" s="24" t="e">
        <f t="shared" si="0"/>
        <v>#REF!</v>
      </c>
      <c r="Q15" s="28" t="e">
        <f>IF(AND(G15&gt;0,#REF!=""),1,"OK")</f>
        <v>#REF!</v>
      </c>
      <c r="R15" s="11"/>
      <c r="S15" s="11"/>
      <c r="T15" s="11"/>
      <c r="U15" s="11"/>
      <c r="V15" s="11"/>
      <c r="W15" s="11"/>
    </row>
    <row r="16" spans="1:23" x14ac:dyDescent="0.2">
      <c r="A16" s="16"/>
      <c r="B16" s="1"/>
      <c r="C16" s="6"/>
      <c r="D16" s="3"/>
      <c r="E16" s="3"/>
      <c r="F16" s="32"/>
      <c r="G16" s="32"/>
      <c r="H16" s="35">
        <f t="shared" si="1"/>
        <v>0</v>
      </c>
      <c r="J16" s="21"/>
      <c r="L16" s="22" t="e">
        <f>ABS(F16-#REF!)</f>
        <v>#REF!</v>
      </c>
      <c r="M16" s="24" t="e">
        <f t="shared" si="0"/>
        <v>#REF!</v>
      </c>
      <c r="N16" s="28" t="e">
        <f>IF(AND(F16&gt;0,#REF!=""),1,"OK")</f>
        <v>#REF!</v>
      </c>
      <c r="O16" s="22" t="e">
        <f>ABS(G16-#REF!)</f>
        <v>#REF!</v>
      </c>
      <c r="P16" s="24" t="e">
        <f t="shared" si="0"/>
        <v>#REF!</v>
      </c>
      <c r="Q16" s="28" t="e">
        <f>IF(AND(G16&gt;0,#REF!=""),1,"OK")</f>
        <v>#REF!</v>
      </c>
    </row>
    <row r="17" spans="1:17" ht="15" x14ac:dyDescent="0.25">
      <c r="A17" s="16"/>
      <c r="B17" s="1"/>
      <c r="C17" s="6"/>
      <c r="D17" s="3"/>
      <c r="E17" s="3"/>
      <c r="F17" s="32"/>
      <c r="G17" s="32"/>
      <c r="H17" s="35">
        <f t="shared" si="1"/>
        <v>0</v>
      </c>
      <c r="J17" s="21"/>
      <c r="K17" s="10"/>
      <c r="L17" s="22" t="e">
        <f>ABS(F17-#REF!)</f>
        <v>#REF!</v>
      </c>
      <c r="M17" s="24" t="e">
        <f t="shared" si="0"/>
        <v>#REF!</v>
      </c>
      <c r="N17" s="28" t="e">
        <f>IF(AND(F17&gt;0,#REF!=""),1,"OK")</f>
        <v>#REF!</v>
      </c>
      <c r="O17" s="22" t="e">
        <f>ABS(G17-#REF!)</f>
        <v>#REF!</v>
      </c>
      <c r="P17" s="24" t="e">
        <f t="shared" si="0"/>
        <v>#REF!</v>
      </c>
      <c r="Q17" s="28" t="e">
        <f>IF(AND(G17&gt;0,#REF!=""),1,"OK")</f>
        <v>#REF!</v>
      </c>
    </row>
    <row r="18" spans="1:17" ht="15" x14ac:dyDescent="0.25">
      <c r="A18" s="16"/>
      <c r="B18" s="1"/>
      <c r="C18" s="7"/>
      <c r="D18" s="4"/>
      <c r="E18" s="4"/>
      <c r="F18" s="32"/>
      <c r="G18" s="32"/>
      <c r="H18" s="35">
        <f t="shared" si="1"/>
        <v>0</v>
      </c>
      <c r="J18" s="21"/>
      <c r="K18" s="10"/>
      <c r="L18" s="22" t="e">
        <f>ABS(F18-#REF!)</f>
        <v>#REF!</v>
      </c>
      <c r="M18" s="24" t="e">
        <f t="shared" si="0"/>
        <v>#REF!</v>
      </c>
      <c r="N18" s="28" t="e">
        <f>IF(AND(F18&gt;0,#REF!=""),1,"OK")</f>
        <v>#REF!</v>
      </c>
      <c r="O18" s="22" t="e">
        <f>ABS(G18-#REF!)</f>
        <v>#REF!</v>
      </c>
      <c r="P18" s="24" t="e">
        <f t="shared" si="0"/>
        <v>#REF!</v>
      </c>
      <c r="Q18" s="28" t="e">
        <f>IF(AND(G18&gt;0,#REF!=""),1,"OK")</f>
        <v>#REF!</v>
      </c>
    </row>
    <row r="19" spans="1:17" ht="15" customHeight="1" x14ac:dyDescent="0.2">
      <c r="A19" s="48" t="s">
        <v>10</v>
      </c>
      <c r="B19" s="49"/>
      <c r="C19" s="49"/>
      <c r="D19" s="49"/>
      <c r="E19" s="50"/>
      <c r="F19" s="36">
        <f>SUM(F12:F18)</f>
        <v>0</v>
      </c>
      <c r="G19" s="36">
        <f>SUM(G12:G18)</f>
        <v>0</v>
      </c>
      <c r="H19" s="36">
        <f>SUM(H12:H18)</f>
        <v>0</v>
      </c>
      <c r="J19" s="21"/>
      <c r="N19" s="28"/>
      <c r="Q19" s="28"/>
    </row>
    <row r="20" spans="1:17" x14ac:dyDescent="0.2">
      <c r="A20" s="16" t="s">
        <v>4</v>
      </c>
      <c r="B20" s="51" t="s">
        <v>11</v>
      </c>
      <c r="C20" s="51"/>
      <c r="D20" s="51"/>
      <c r="E20" s="52"/>
      <c r="F20" s="38"/>
      <c r="G20" s="38"/>
      <c r="H20" s="34">
        <f>+F20+G20</f>
        <v>0</v>
      </c>
      <c r="J20" s="21"/>
      <c r="L20" s="22" t="e">
        <f>ABS(F20-#REF!)</f>
        <v>#REF!</v>
      </c>
      <c r="M20" s="24" t="e">
        <f t="shared" si="0"/>
        <v>#REF!</v>
      </c>
      <c r="N20" s="28" t="e">
        <f>IF(AND(F20&gt;0,#REF!=""),1,"OK")</f>
        <v>#REF!</v>
      </c>
      <c r="O20" s="22" t="e">
        <f>ABS(G20-#REF!)</f>
        <v>#REF!</v>
      </c>
      <c r="P20" s="24" t="e">
        <f t="shared" si="0"/>
        <v>#REF!</v>
      </c>
      <c r="Q20" s="28" t="e">
        <f>IF(AND(G20&gt;0,#REF!=""),1,"OK")</f>
        <v>#REF!</v>
      </c>
    </row>
    <row r="21" spans="1:17" x14ac:dyDescent="0.2">
      <c r="A21" s="16"/>
      <c r="B21" s="43"/>
      <c r="C21" s="43"/>
      <c r="D21" s="43"/>
      <c r="E21" s="44"/>
      <c r="F21" s="32"/>
      <c r="G21" s="32"/>
      <c r="H21" s="35">
        <f>+F21+G21</f>
        <v>0</v>
      </c>
      <c r="J21" s="21"/>
      <c r="L21" s="22" t="e">
        <f>ABS(F21-#REF!)</f>
        <v>#REF!</v>
      </c>
      <c r="M21" s="24" t="e">
        <f t="shared" si="0"/>
        <v>#REF!</v>
      </c>
      <c r="N21" s="28" t="e">
        <f>IF(AND(F21&gt;0,#REF!=""),1,"OK")</f>
        <v>#REF!</v>
      </c>
      <c r="O21" s="22" t="e">
        <f>ABS(G21-#REF!)</f>
        <v>#REF!</v>
      </c>
      <c r="P21" s="24" t="e">
        <f t="shared" si="0"/>
        <v>#REF!</v>
      </c>
      <c r="Q21" s="28" t="e">
        <f>IF(AND(G21&gt;0,#REF!=""),1,"OK")</f>
        <v>#REF!</v>
      </c>
    </row>
    <row r="22" spans="1:17" x14ac:dyDescent="0.2">
      <c r="A22" s="16"/>
      <c r="B22" s="43"/>
      <c r="C22" s="43"/>
      <c r="D22" s="43"/>
      <c r="E22" s="44"/>
      <c r="F22" s="32"/>
      <c r="G22" s="32"/>
      <c r="H22" s="35">
        <f t="shared" ref="H22:H26" si="2">+F22+G22</f>
        <v>0</v>
      </c>
      <c r="J22" s="21"/>
      <c r="L22" s="22" t="e">
        <f>ABS(F22-#REF!)</f>
        <v>#REF!</v>
      </c>
      <c r="M22" s="24" t="e">
        <f t="shared" si="0"/>
        <v>#REF!</v>
      </c>
      <c r="N22" s="28" t="e">
        <f>IF(AND(F22&gt;0,#REF!=""),1,"OK")</f>
        <v>#REF!</v>
      </c>
      <c r="O22" s="22" t="e">
        <f>ABS(G22-#REF!)</f>
        <v>#REF!</v>
      </c>
      <c r="P22" s="24" t="e">
        <f t="shared" si="0"/>
        <v>#REF!</v>
      </c>
      <c r="Q22" s="28" t="e">
        <f>IF(AND(G22&gt;0,#REF!=""),1,"OK")</f>
        <v>#REF!</v>
      </c>
    </row>
    <row r="23" spans="1:17" x14ac:dyDescent="0.2">
      <c r="A23" s="16"/>
      <c r="B23" s="43"/>
      <c r="C23" s="43"/>
      <c r="D23" s="43"/>
      <c r="E23" s="44"/>
      <c r="F23" s="32"/>
      <c r="G23" s="32"/>
      <c r="H23" s="35">
        <f t="shared" si="2"/>
        <v>0</v>
      </c>
      <c r="J23" s="21"/>
      <c r="L23" s="22" t="e">
        <f>ABS(F23-#REF!)</f>
        <v>#REF!</v>
      </c>
      <c r="M23" s="24" t="e">
        <f t="shared" si="0"/>
        <v>#REF!</v>
      </c>
      <c r="N23" s="28" t="e">
        <f>IF(AND(F23&gt;0,#REF!=""),1,"OK")</f>
        <v>#REF!</v>
      </c>
      <c r="O23" s="22" t="e">
        <f>ABS(G23-#REF!)</f>
        <v>#REF!</v>
      </c>
      <c r="P23" s="24" t="e">
        <f t="shared" si="0"/>
        <v>#REF!</v>
      </c>
      <c r="Q23" s="28" t="e">
        <f>IF(AND(G23&gt;0,#REF!=""),1,"OK")</f>
        <v>#REF!</v>
      </c>
    </row>
    <row r="24" spans="1:17" x14ac:dyDescent="0.2">
      <c r="A24" s="16"/>
      <c r="B24" s="43"/>
      <c r="C24" s="43"/>
      <c r="D24" s="43"/>
      <c r="E24" s="44"/>
      <c r="F24" s="32"/>
      <c r="G24" s="32"/>
      <c r="H24" s="35">
        <f t="shared" si="2"/>
        <v>0</v>
      </c>
      <c r="J24" s="21"/>
      <c r="L24" s="22" t="e">
        <f>ABS(F24-#REF!)</f>
        <v>#REF!</v>
      </c>
      <c r="M24" s="24" t="e">
        <f t="shared" si="0"/>
        <v>#REF!</v>
      </c>
      <c r="N24" s="28" t="e">
        <f>IF(AND(F24&gt;0,#REF!=""),1,"OK")</f>
        <v>#REF!</v>
      </c>
      <c r="O24" s="22" t="e">
        <f>ABS(G24-#REF!)</f>
        <v>#REF!</v>
      </c>
      <c r="P24" s="24" t="e">
        <f t="shared" si="0"/>
        <v>#REF!</v>
      </c>
      <c r="Q24" s="28" t="e">
        <f>IF(AND(G24&gt;0,#REF!=""),1,"OK")</f>
        <v>#REF!</v>
      </c>
    </row>
    <row r="25" spans="1:17" x14ac:dyDescent="0.2">
      <c r="A25" s="16"/>
      <c r="B25" s="43"/>
      <c r="C25" s="43"/>
      <c r="D25" s="43"/>
      <c r="E25" s="44"/>
      <c r="F25" s="32"/>
      <c r="G25" s="32"/>
      <c r="H25" s="35">
        <f t="shared" si="2"/>
        <v>0</v>
      </c>
      <c r="J25" s="21"/>
      <c r="L25" s="22" t="e">
        <f>ABS(F25-#REF!)</f>
        <v>#REF!</v>
      </c>
      <c r="M25" s="24" t="e">
        <f t="shared" si="0"/>
        <v>#REF!</v>
      </c>
      <c r="N25" s="28" t="e">
        <f>IF(AND(F25&gt;0,#REF!=""),1,"OK")</f>
        <v>#REF!</v>
      </c>
      <c r="O25" s="22" t="e">
        <f>ABS(G25-#REF!)</f>
        <v>#REF!</v>
      </c>
      <c r="P25" s="24" t="e">
        <f t="shared" si="0"/>
        <v>#REF!</v>
      </c>
      <c r="Q25" s="28" t="e">
        <f>IF(AND(G25&gt;0,#REF!=""),1,"OK")</f>
        <v>#REF!</v>
      </c>
    </row>
    <row r="26" spans="1:17" x14ac:dyDescent="0.2">
      <c r="A26" s="16"/>
      <c r="B26" s="45"/>
      <c r="C26" s="45"/>
      <c r="D26" s="45"/>
      <c r="E26" s="46"/>
      <c r="F26" s="39"/>
      <c r="G26" s="39"/>
      <c r="H26" s="35">
        <f t="shared" si="2"/>
        <v>0</v>
      </c>
      <c r="J26" s="21"/>
      <c r="L26" s="22" t="e">
        <f>ABS(F26-#REF!)</f>
        <v>#REF!</v>
      </c>
      <c r="M26" s="24" t="e">
        <f t="shared" si="0"/>
        <v>#REF!</v>
      </c>
      <c r="N26" s="28" t="e">
        <f>IF(AND(F26&gt;0,#REF!=""),1,"OK")</f>
        <v>#REF!</v>
      </c>
      <c r="O26" s="22" t="e">
        <f>ABS(G26-#REF!)</f>
        <v>#REF!</v>
      </c>
      <c r="P26" s="24" t="e">
        <f t="shared" si="0"/>
        <v>#REF!</v>
      </c>
      <c r="Q26" s="28" t="e">
        <f>IF(AND(G26&gt;0,#REF!=""),1,"OK")</f>
        <v>#REF!</v>
      </c>
    </row>
    <row r="27" spans="1:17" ht="15" customHeight="1" x14ac:dyDescent="0.2">
      <c r="A27" s="53" t="s">
        <v>12</v>
      </c>
      <c r="B27" s="53"/>
      <c r="C27" s="53"/>
      <c r="D27" s="53"/>
      <c r="E27" s="53"/>
      <c r="F27" s="36">
        <f t="shared" ref="F27:G27" si="3">SUM(F20:F26)</f>
        <v>0</v>
      </c>
      <c r="G27" s="36">
        <f t="shared" si="3"/>
        <v>0</v>
      </c>
      <c r="H27" s="36">
        <f>SUM(H20:H26)</f>
        <v>0</v>
      </c>
      <c r="J27" s="21"/>
      <c r="N27" s="28"/>
      <c r="Q27" s="28"/>
    </row>
    <row r="28" spans="1:17" x14ac:dyDescent="0.2">
      <c r="A28" s="16" t="s">
        <v>5</v>
      </c>
      <c r="B28" s="51" t="s">
        <v>16</v>
      </c>
      <c r="C28" s="51"/>
      <c r="D28" s="51"/>
      <c r="E28" s="51"/>
      <c r="F28" s="38"/>
      <c r="G28" s="38"/>
      <c r="H28" s="34">
        <f t="shared" ref="H28:H33" si="4">+F28+G28</f>
        <v>0</v>
      </c>
      <c r="J28" s="21"/>
      <c r="L28" s="22" t="e">
        <f>ABS(F28-#REF!)</f>
        <v>#REF!</v>
      </c>
      <c r="M28" s="24" t="e">
        <f t="shared" si="0"/>
        <v>#REF!</v>
      </c>
      <c r="N28" s="28" t="e">
        <f>IF(AND(F28&gt;0,#REF!=""),1,"OK")</f>
        <v>#REF!</v>
      </c>
      <c r="O28" s="22" t="e">
        <f>ABS(G28-#REF!)</f>
        <v>#REF!</v>
      </c>
      <c r="P28" s="24" t="e">
        <f t="shared" si="0"/>
        <v>#REF!</v>
      </c>
      <c r="Q28" s="28" t="e">
        <f>IF(AND(G28&gt;0,#REF!=""),1,"OK")</f>
        <v>#REF!</v>
      </c>
    </row>
    <row r="29" spans="1:17" x14ac:dyDescent="0.2">
      <c r="A29" s="16"/>
      <c r="B29" s="43"/>
      <c r="C29" s="43"/>
      <c r="D29" s="43"/>
      <c r="E29" s="43"/>
      <c r="F29" s="32"/>
      <c r="G29" s="32"/>
      <c r="H29" s="35">
        <f t="shared" si="4"/>
        <v>0</v>
      </c>
      <c r="J29" s="21"/>
      <c r="L29" s="22" t="e">
        <f>ABS(F29-#REF!)</f>
        <v>#REF!</v>
      </c>
      <c r="M29" s="24" t="e">
        <f t="shared" si="0"/>
        <v>#REF!</v>
      </c>
      <c r="N29" s="28" t="e">
        <f>IF(AND(F29&gt;0,#REF!=""),1,"OK")</f>
        <v>#REF!</v>
      </c>
      <c r="O29" s="22" t="e">
        <f>ABS(G29-#REF!)</f>
        <v>#REF!</v>
      </c>
      <c r="P29" s="24" t="e">
        <f t="shared" si="0"/>
        <v>#REF!</v>
      </c>
      <c r="Q29" s="28" t="e">
        <f>IF(AND(G29&gt;0,#REF!=""),1,"OK")</f>
        <v>#REF!</v>
      </c>
    </row>
    <row r="30" spans="1:17" x14ac:dyDescent="0.2">
      <c r="A30" s="16"/>
      <c r="B30" s="43"/>
      <c r="C30" s="43"/>
      <c r="D30" s="43"/>
      <c r="E30" s="43"/>
      <c r="F30" s="32"/>
      <c r="G30" s="32"/>
      <c r="H30" s="35">
        <f t="shared" si="4"/>
        <v>0</v>
      </c>
      <c r="J30" s="21"/>
      <c r="L30" s="22" t="e">
        <f>ABS(F30-#REF!)</f>
        <v>#REF!</v>
      </c>
      <c r="M30" s="24" t="e">
        <f t="shared" si="0"/>
        <v>#REF!</v>
      </c>
      <c r="N30" s="28" t="e">
        <f>IF(AND(F30&gt;0,#REF!=""),1,"OK")</f>
        <v>#REF!</v>
      </c>
      <c r="O30" s="22" t="e">
        <f>ABS(G30-#REF!)</f>
        <v>#REF!</v>
      </c>
      <c r="P30" s="24" t="e">
        <f t="shared" si="0"/>
        <v>#REF!</v>
      </c>
      <c r="Q30" s="28" t="e">
        <f>IF(AND(G30&gt;0,#REF!=""),1,"OK")</f>
        <v>#REF!</v>
      </c>
    </row>
    <row r="31" spans="1:17" x14ac:dyDescent="0.2">
      <c r="A31" s="16"/>
      <c r="B31" s="43"/>
      <c r="C31" s="43"/>
      <c r="D31" s="43"/>
      <c r="E31" s="43"/>
      <c r="F31" s="32"/>
      <c r="G31" s="32"/>
      <c r="H31" s="35">
        <f t="shared" si="4"/>
        <v>0</v>
      </c>
      <c r="J31" s="21"/>
      <c r="L31" s="22" t="e">
        <f>ABS(F31-#REF!)</f>
        <v>#REF!</v>
      </c>
      <c r="M31" s="24" t="e">
        <f t="shared" si="0"/>
        <v>#REF!</v>
      </c>
      <c r="N31" s="28" t="e">
        <f>IF(AND(F31&gt;0,#REF!=""),1,"OK")</f>
        <v>#REF!</v>
      </c>
      <c r="O31" s="22" t="e">
        <f>ABS(G31-#REF!)</f>
        <v>#REF!</v>
      </c>
      <c r="P31" s="24" t="e">
        <f t="shared" si="0"/>
        <v>#REF!</v>
      </c>
      <c r="Q31" s="28" t="e">
        <f>IF(AND(G31&gt;0,#REF!=""),1,"OK")</f>
        <v>#REF!</v>
      </c>
    </row>
    <row r="32" spans="1:17" x14ac:dyDescent="0.2">
      <c r="A32" s="16"/>
      <c r="B32" s="43"/>
      <c r="C32" s="43"/>
      <c r="D32" s="43"/>
      <c r="E32" s="43"/>
      <c r="F32" s="32"/>
      <c r="G32" s="32"/>
      <c r="H32" s="35">
        <f t="shared" si="4"/>
        <v>0</v>
      </c>
      <c r="J32" s="21"/>
      <c r="L32" s="22" t="e">
        <f>ABS(F32-#REF!)</f>
        <v>#REF!</v>
      </c>
      <c r="M32" s="24" t="e">
        <f t="shared" si="0"/>
        <v>#REF!</v>
      </c>
      <c r="N32" s="28" t="e">
        <f>IF(AND(F32&gt;0,#REF!=""),1,"OK")</f>
        <v>#REF!</v>
      </c>
      <c r="O32" s="22" t="e">
        <f>ABS(G32-#REF!)</f>
        <v>#REF!</v>
      </c>
      <c r="P32" s="24" t="e">
        <f t="shared" si="0"/>
        <v>#REF!</v>
      </c>
      <c r="Q32" s="28" t="e">
        <f>IF(AND(G32&gt;0,#REF!=""),1,"OK")</f>
        <v>#REF!</v>
      </c>
    </row>
    <row r="33" spans="1:17" x14ac:dyDescent="0.2">
      <c r="A33" s="16"/>
      <c r="B33" s="43"/>
      <c r="C33" s="43"/>
      <c r="D33" s="43"/>
      <c r="E33" s="43"/>
      <c r="F33" s="39"/>
      <c r="G33" s="39"/>
      <c r="H33" s="35">
        <f t="shared" si="4"/>
        <v>0</v>
      </c>
      <c r="J33" s="21"/>
      <c r="L33" s="22" t="e">
        <f>ABS(F33-#REF!)</f>
        <v>#REF!</v>
      </c>
      <c r="M33" s="24" t="e">
        <f t="shared" si="0"/>
        <v>#REF!</v>
      </c>
      <c r="N33" s="28" t="e">
        <f>IF(AND(F33&gt;0,#REF!=""),1,"OK")</f>
        <v>#REF!</v>
      </c>
      <c r="O33" s="22" t="e">
        <f>ABS(G33-#REF!)</f>
        <v>#REF!</v>
      </c>
      <c r="P33" s="24" t="e">
        <f t="shared" si="0"/>
        <v>#REF!</v>
      </c>
      <c r="Q33" s="28" t="e">
        <f>IF(AND(G33&gt;0,#REF!=""),1,"OK")</f>
        <v>#REF!</v>
      </c>
    </row>
    <row r="34" spans="1:17" ht="15" customHeight="1" x14ac:dyDescent="0.2">
      <c r="A34" s="53" t="s">
        <v>13</v>
      </c>
      <c r="B34" s="53"/>
      <c r="C34" s="53"/>
      <c r="D34" s="53"/>
      <c r="E34" s="53"/>
      <c r="F34" s="36">
        <f>SUM(F28:F33)</f>
        <v>0</v>
      </c>
      <c r="G34" s="36">
        <f>SUM(G28:G33)</f>
        <v>0</v>
      </c>
      <c r="H34" s="36">
        <f>SUM(H28:H33)</f>
        <v>0</v>
      </c>
      <c r="J34" s="21"/>
      <c r="N34" s="28"/>
      <c r="Q34" s="28"/>
    </row>
    <row r="35" spans="1:17" x14ac:dyDescent="0.2">
      <c r="A35" s="16" t="s">
        <v>6</v>
      </c>
      <c r="B35" s="51" t="s">
        <v>17</v>
      </c>
      <c r="C35" s="51"/>
      <c r="D35" s="51"/>
      <c r="E35" s="51"/>
      <c r="F35" s="38"/>
      <c r="G35" s="38"/>
      <c r="H35" s="34">
        <f t="shared" ref="H35:H42" si="5">+F35+G35</f>
        <v>0</v>
      </c>
      <c r="J35" s="21"/>
      <c r="L35" s="22" t="e">
        <f>ABS(F35-#REF!)</f>
        <v>#REF!</v>
      </c>
      <c r="M35" s="24" t="e">
        <f t="shared" si="0"/>
        <v>#REF!</v>
      </c>
      <c r="N35" s="28" t="e">
        <f>IF(AND(F35&gt;0,#REF!=""),1,"OK")</f>
        <v>#REF!</v>
      </c>
      <c r="O35" s="22" t="e">
        <f>ABS(G35-#REF!)</f>
        <v>#REF!</v>
      </c>
      <c r="P35" s="24" t="e">
        <f t="shared" si="0"/>
        <v>#REF!</v>
      </c>
      <c r="Q35" s="28" t="e">
        <f>IF(AND(G35&gt;0,#REF!=""),1,"OK")</f>
        <v>#REF!</v>
      </c>
    </row>
    <row r="36" spans="1:17" x14ac:dyDescent="0.2">
      <c r="A36" s="16"/>
      <c r="B36" s="65" t="s">
        <v>18</v>
      </c>
      <c r="C36" s="65"/>
      <c r="D36" s="65"/>
      <c r="E36" s="65"/>
      <c r="F36" s="40"/>
      <c r="G36" s="40"/>
      <c r="H36" s="35">
        <f t="shared" si="5"/>
        <v>0</v>
      </c>
      <c r="J36" s="21"/>
      <c r="L36" s="22" t="e">
        <f>ABS(F36-#REF!)</f>
        <v>#REF!</v>
      </c>
      <c r="M36" s="24" t="e">
        <f t="shared" si="0"/>
        <v>#REF!</v>
      </c>
      <c r="N36" s="28" t="e">
        <f>IF(AND(F36&gt;0,#REF!=""),1,"OK")</f>
        <v>#REF!</v>
      </c>
      <c r="O36" s="22" t="e">
        <f>ABS(G36-#REF!)</f>
        <v>#REF!</v>
      </c>
      <c r="P36" s="24" t="e">
        <f t="shared" si="0"/>
        <v>#REF!</v>
      </c>
      <c r="Q36" s="28" t="e">
        <f>IF(AND(G36&gt;0,#REF!=""),1,"OK")</f>
        <v>#REF!</v>
      </c>
    </row>
    <row r="37" spans="1:17" x14ac:dyDescent="0.2">
      <c r="A37" s="16"/>
      <c r="B37" s="43"/>
      <c r="C37" s="43"/>
      <c r="D37" s="43"/>
      <c r="E37" s="43"/>
      <c r="F37" s="32"/>
      <c r="G37" s="32"/>
      <c r="H37" s="35">
        <f t="shared" si="5"/>
        <v>0</v>
      </c>
      <c r="J37" s="21"/>
      <c r="L37" s="22" t="e">
        <f>ABS(F37-#REF!)</f>
        <v>#REF!</v>
      </c>
      <c r="M37" s="24" t="e">
        <f t="shared" si="0"/>
        <v>#REF!</v>
      </c>
      <c r="N37" s="28" t="e">
        <f>IF(AND(F37&gt;0,#REF!=""),1,"OK")</f>
        <v>#REF!</v>
      </c>
      <c r="O37" s="22" t="e">
        <f>ABS(G37-#REF!)</f>
        <v>#REF!</v>
      </c>
      <c r="P37" s="24" t="e">
        <f t="shared" si="0"/>
        <v>#REF!</v>
      </c>
      <c r="Q37" s="28" t="e">
        <f>IF(AND(G37&gt;0,#REF!=""),1,"OK")</f>
        <v>#REF!</v>
      </c>
    </row>
    <row r="38" spans="1:17" x14ac:dyDescent="0.2">
      <c r="A38" s="16"/>
      <c r="B38" s="43"/>
      <c r="C38" s="43"/>
      <c r="D38" s="43"/>
      <c r="E38" s="43"/>
      <c r="F38" s="32"/>
      <c r="G38" s="32"/>
      <c r="H38" s="35">
        <f t="shared" si="5"/>
        <v>0</v>
      </c>
      <c r="J38" s="21"/>
      <c r="L38" s="22" t="e">
        <f>ABS(F38-#REF!)</f>
        <v>#REF!</v>
      </c>
      <c r="M38" s="24" t="e">
        <f t="shared" si="0"/>
        <v>#REF!</v>
      </c>
      <c r="N38" s="28" t="e">
        <f>IF(AND(F38&gt;0,#REF!=""),1,"OK")</f>
        <v>#REF!</v>
      </c>
      <c r="O38" s="22" t="e">
        <f>ABS(G38-#REF!)</f>
        <v>#REF!</v>
      </c>
      <c r="P38" s="24" t="e">
        <f t="shared" si="0"/>
        <v>#REF!</v>
      </c>
      <c r="Q38" s="28" t="e">
        <f>IF(AND(G38&gt;0,#REF!=""),1,"OK")</f>
        <v>#REF!</v>
      </c>
    </row>
    <row r="39" spans="1:17" x14ac:dyDescent="0.2">
      <c r="A39" s="16"/>
      <c r="B39" s="43"/>
      <c r="C39" s="43"/>
      <c r="D39" s="43"/>
      <c r="E39" s="43"/>
      <c r="F39" s="32"/>
      <c r="G39" s="32"/>
      <c r="H39" s="35">
        <f t="shared" si="5"/>
        <v>0</v>
      </c>
      <c r="J39" s="21"/>
      <c r="L39" s="22" t="e">
        <f>ABS(F39-#REF!)</f>
        <v>#REF!</v>
      </c>
      <c r="M39" s="24" t="e">
        <f t="shared" si="0"/>
        <v>#REF!</v>
      </c>
      <c r="N39" s="28" t="e">
        <f>IF(AND(F39&gt;0,#REF!=""),1,"OK")</f>
        <v>#REF!</v>
      </c>
      <c r="O39" s="22" t="e">
        <f>ABS(G39-#REF!)</f>
        <v>#REF!</v>
      </c>
      <c r="P39" s="24" t="e">
        <f t="shared" si="0"/>
        <v>#REF!</v>
      </c>
      <c r="Q39" s="28" t="e">
        <f>IF(AND(G39&gt;0,#REF!=""),1,"OK")</f>
        <v>#REF!</v>
      </c>
    </row>
    <row r="40" spans="1:17" x14ac:dyDescent="0.2">
      <c r="A40" s="16"/>
      <c r="B40" s="43"/>
      <c r="C40" s="43"/>
      <c r="D40" s="43"/>
      <c r="E40" s="44"/>
      <c r="F40" s="32"/>
      <c r="G40" s="32"/>
      <c r="H40" s="35">
        <f t="shared" si="5"/>
        <v>0</v>
      </c>
      <c r="J40" s="21"/>
      <c r="L40" s="22" t="e">
        <f>ABS(F40-#REF!)</f>
        <v>#REF!</v>
      </c>
      <c r="M40" s="24" t="e">
        <f t="shared" si="0"/>
        <v>#REF!</v>
      </c>
      <c r="N40" s="28" t="e">
        <f>IF(AND(F40&gt;0,#REF!=""),1,"OK")</f>
        <v>#REF!</v>
      </c>
      <c r="O40" s="22" t="e">
        <f>ABS(G40-#REF!)</f>
        <v>#REF!</v>
      </c>
      <c r="P40" s="24" t="e">
        <f t="shared" si="0"/>
        <v>#REF!</v>
      </c>
      <c r="Q40" s="28" t="e">
        <f>IF(AND(G40&gt;0,#REF!=""),1,"OK")</f>
        <v>#REF!</v>
      </c>
    </row>
    <row r="41" spans="1:17" x14ac:dyDescent="0.2">
      <c r="A41" s="16"/>
      <c r="B41" s="43"/>
      <c r="C41" s="43"/>
      <c r="D41" s="43"/>
      <c r="E41" s="44"/>
      <c r="F41" s="32"/>
      <c r="G41" s="32"/>
      <c r="H41" s="35">
        <f t="shared" si="5"/>
        <v>0</v>
      </c>
      <c r="J41" s="21"/>
      <c r="L41" s="22" t="e">
        <f>ABS(F41-#REF!)</f>
        <v>#REF!</v>
      </c>
      <c r="M41" s="24" t="e">
        <f t="shared" si="0"/>
        <v>#REF!</v>
      </c>
      <c r="N41" s="28" t="e">
        <f>IF(AND(F41&gt;0,#REF!=""),1,"OK")</f>
        <v>#REF!</v>
      </c>
      <c r="O41" s="22" t="e">
        <f>ABS(G41-#REF!)</f>
        <v>#REF!</v>
      </c>
      <c r="P41" s="24" t="e">
        <f t="shared" si="0"/>
        <v>#REF!</v>
      </c>
      <c r="Q41" s="28" t="e">
        <f>IF(AND(G41&gt;0,#REF!=""),1,"OK")</f>
        <v>#REF!</v>
      </c>
    </row>
    <row r="42" spans="1:17" x14ac:dyDescent="0.2">
      <c r="A42" s="16"/>
      <c r="B42" s="45"/>
      <c r="C42" s="45"/>
      <c r="D42" s="45"/>
      <c r="E42" s="46"/>
      <c r="F42" s="32"/>
      <c r="G42" s="32"/>
      <c r="H42" s="35">
        <f t="shared" si="5"/>
        <v>0</v>
      </c>
      <c r="J42" s="21"/>
      <c r="L42" s="22" t="e">
        <f>ABS(F42-#REF!)</f>
        <v>#REF!</v>
      </c>
      <c r="M42" s="24" t="e">
        <f t="shared" si="0"/>
        <v>#REF!</v>
      </c>
      <c r="N42" s="28" t="e">
        <f>IF(AND(F42&gt;0,#REF!=""),1,"OK")</f>
        <v>#REF!</v>
      </c>
      <c r="O42" s="22" t="e">
        <f>ABS(G42-#REF!)</f>
        <v>#REF!</v>
      </c>
      <c r="P42" s="24" t="e">
        <f t="shared" si="0"/>
        <v>#REF!</v>
      </c>
      <c r="Q42" s="28" t="e">
        <f>IF(AND(G42&gt;0,#REF!=""),1,"OK")</f>
        <v>#REF!</v>
      </c>
    </row>
    <row r="43" spans="1:17" ht="15" customHeight="1" x14ac:dyDescent="0.2">
      <c r="A43" s="53" t="s">
        <v>2</v>
      </c>
      <c r="B43" s="53"/>
      <c r="C43" s="53"/>
      <c r="D43" s="53"/>
      <c r="E43" s="53"/>
      <c r="F43" s="36">
        <f t="shared" ref="F43" si="6">SUM(F35:F42)</f>
        <v>0</v>
      </c>
      <c r="G43" s="36">
        <f>SUM(G35:G42)</f>
        <v>0</v>
      </c>
      <c r="H43" s="36">
        <f>SUM(H35:H42)</f>
        <v>0</v>
      </c>
    </row>
    <row r="44" spans="1:17" ht="24" customHeight="1" x14ac:dyDescent="0.2">
      <c r="A44" s="60" t="s">
        <v>22</v>
      </c>
      <c r="B44" s="60"/>
      <c r="C44" s="60"/>
      <c r="D44" s="60"/>
      <c r="E44" s="60"/>
      <c r="F44" s="37">
        <f t="shared" ref="F44:G44" si="7">F19+F27+F34+F43</f>
        <v>0</v>
      </c>
      <c r="G44" s="37">
        <f t="shared" si="7"/>
        <v>0</v>
      </c>
      <c r="H44" s="37">
        <f>H19+H27+H34+H43</f>
        <v>0</v>
      </c>
    </row>
    <row r="45" spans="1:17" x14ac:dyDescent="0.2">
      <c r="A45" s="16" t="s">
        <v>21</v>
      </c>
      <c r="B45" s="51" t="s">
        <v>20</v>
      </c>
      <c r="C45" s="51"/>
      <c r="D45" s="51"/>
      <c r="E45" s="51"/>
      <c r="F45" s="33"/>
      <c r="G45" s="33"/>
      <c r="H45" s="34">
        <f t="shared" ref="H45:H53" si="8">+F45+G45</f>
        <v>0</v>
      </c>
    </row>
    <row r="46" spans="1:17" x14ac:dyDescent="0.2">
      <c r="A46" s="16"/>
      <c r="B46" s="43"/>
      <c r="C46" s="43"/>
      <c r="D46" s="43"/>
      <c r="E46" s="43"/>
      <c r="F46" s="30"/>
      <c r="G46" s="30"/>
      <c r="H46" s="35">
        <f t="shared" si="8"/>
        <v>0</v>
      </c>
    </row>
    <row r="47" spans="1:17" x14ac:dyDescent="0.2">
      <c r="A47" s="16"/>
      <c r="B47" s="43"/>
      <c r="C47" s="43"/>
      <c r="D47" s="43"/>
      <c r="E47" s="43"/>
      <c r="F47" s="30"/>
      <c r="G47" s="30"/>
      <c r="H47" s="35">
        <f t="shared" si="8"/>
        <v>0</v>
      </c>
    </row>
    <row r="48" spans="1:17" x14ac:dyDescent="0.2">
      <c r="A48" s="16"/>
      <c r="B48" s="43"/>
      <c r="C48" s="43"/>
      <c r="D48" s="43"/>
      <c r="E48" s="43"/>
      <c r="F48" s="30"/>
      <c r="G48" s="30"/>
      <c r="H48" s="35">
        <f t="shared" si="8"/>
        <v>0</v>
      </c>
    </row>
    <row r="49" spans="1:8" x14ac:dyDescent="0.2">
      <c r="A49" s="16"/>
      <c r="B49" s="43"/>
      <c r="C49" s="43"/>
      <c r="D49" s="43"/>
      <c r="E49" s="43"/>
      <c r="F49" s="30"/>
      <c r="G49" s="30"/>
      <c r="H49" s="35">
        <f t="shared" si="8"/>
        <v>0</v>
      </c>
    </row>
    <row r="50" spans="1:8" x14ac:dyDescent="0.2">
      <c r="A50" s="16"/>
      <c r="B50" s="43"/>
      <c r="C50" s="43"/>
      <c r="D50" s="43"/>
      <c r="E50" s="43"/>
      <c r="F50" s="30"/>
      <c r="G50" s="30"/>
      <c r="H50" s="35">
        <f t="shared" si="8"/>
        <v>0</v>
      </c>
    </row>
    <row r="51" spans="1:8" x14ac:dyDescent="0.2">
      <c r="A51" s="16"/>
      <c r="B51" s="43"/>
      <c r="C51" s="43"/>
      <c r="D51" s="43"/>
      <c r="E51" s="43"/>
      <c r="F51" s="30"/>
      <c r="G51" s="30"/>
      <c r="H51" s="35">
        <f t="shared" si="8"/>
        <v>0</v>
      </c>
    </row>
    <row r="52" spans="1:8" x14ac:dyDescent="0.2">
      <c r="A52" s="16"/>
      <c r="B52" s="43"/>
      <c r="C52" s="43"/>
      <c r="D52" s="43"/>
      <c r="E52" s="43"/>
      <c r="F52" s="30"/>
      <c r="G52" s="30"/>
      <c r="H52" s="35">
        <f t="shared" si="8"/>
        <v>0</v>
      </c>
    </row>
    <row r="53" spans="1:8" x14ac:dyDescent="0.2">
      <c r="A53" s="16"/>
      <c r="B53" s="43"/>
      <c r="C53" s="43"/>
      <c r="D53" s="43"/>
      <c r="E53" s="43"/>
      <c r="F53" s="30"/>
      <c r="G53" s="30"/>
      <c r="H53" s="35">
        <f t="shared" si="8"/>
        <v>0</v>
      </c>
    </row>
    <row r="54" spans="1:8" x14ac:dyDescent="0.2">
      <c r="A54" s="53" t="s">
        <v>23</v>
      </c>
      <c r="B54" s="53"/>
      <c r="C54" s="53"/>
      <c r="D54" s="53"/>
      <c r="E54" s="53"/>
      <c r="F54" s="36">
        <f t="shared" ref="F54:G54" si="9">SUM(F45:F53)</f>
        <v>0</v>
      </c>
      <c r="G54" s="36">
        <f t="shared" si="9"/>
        <v>0</v>
      </c>
      <c r="H54" s="36">
        <f>SUM(H45:H53)</f>
        <v>0</v>
      </c>
    </row>
    <row r="55" spans="1:8" ht="24" customHeight="1" x14ac:dyDescent="0.2">
      <c r="A55" s="61" t="s">
        <v>19</v>
      </c>
      <c r="B55" s="62"/>
      <c r="C55" s="62"/>
      <c r="D55" s="62"/>
      <c r="E55" s="63"/>
      <c r="F55" s="37">
        <f>+F44+F54</f>
        <v>0</v>
      </c>
      <c r="G55" s="37">
        <f t="shared" ref="G55:H55" si="10">+G44+G54</f>
        <v>0</v>
      </c>
      <c r="H55" s="37">
        <f t="shared" si="10"/>
        <v>0</v>
      </c>
    </row>
    <row r="57" spans="1:8" ht="15" customHeight="1" x14ac:dyDescent="0.25">
      <c r="A57" s="17" t="s">
        <v>14</v>
      </c>
      <c r="B57" s="10"/>
      <c r="C57" s="10"/>
      <c r="D57" s="10"/>
      <c r="E57" s="10"/>
    </row>
    <row r="58" spans="1:8" ht="15" x14ac:dyDescent="0.25">
      <c r="A58" s="29">
        <v>1</v>
      </c>
      <c r="B58" s="68"/>
      <c r="C58" s="68"/>
      <c r="D58" s="68"/>
      <c r="E58" s="68"/>
      <c r="F58" s="68"/>
      <c r="G58" s="68"/>
      <c r="H58" s="69"/>
    </row>
    <row r="59" spans="1:8" ht="15" x14ac:dyDescent="0.25">
      <c r="A59" s="29">
        <v>2</v>
      </c>
      <c r="B59" s="68"/>
      <c r="C59" s="68"/>
      <c r="D59" s="68"/>
      <c r="E59" s="68"/>
      <c r="F59" s="68"/>
      <c r="G59" s="68"/>
      <c r="H59" s="69"/>
    </row>
    <row r="60" spans="1:8" ht="15" x14ac:dyDescent="0.25">
      <c r="A60" s="29">
        <v>3</v>
      </c>
      <c r="B60" s="68"/>
      <c r="C60" s="68"/>
      <c r="D60" s="68"/>
      <c r="E60" s="68"/>
      <c r="F60" s="68"/>
      <c r="G60" s="68"/>
      <c r="H60" s="69"/>
    </row>
    <row r="61" spans="1:8" ht="15" x14ac:dyDescent="0.25">
      <c r="A61" s="29">
        <v>4</v>
      </c>
      <c r="B61" s="68"/>
      <c r="C61" s="68"/>
      <c r="D61" s="68"/>
      <c r="E61" s="68"/>
      <c r="F61" s="68"/>
      <c r="G61" s="68"/>
      <c r="H61" s="69"/>
    </row>
    <row r="62" spans="1:8" ht="15" x14ac:dyDescent="0.25">
      <c r="A62" s="29">
        <v>5</v>
      </c>
      <c r="B62" s="58"/>
      <c r="C62" s="58"/>
      <c r="D62" s="58"/>
      <c r="E62" s="58"/>
      <c r="F62" s="58"/>
      <c r="G62" s="58"/>
      <c r="H62" s="59"/>
    </row>
  </sheetData>
  <sheetProtection password="C6D6" sheet="1" objects="1" scenarios="1" insertRows="0" deleteRows="0" selectLockedCells="1"/>
  <mergeCells count="52">
    <mergeCell ref="A8:H8"/>
    <mergeCell ref="B37:E37"/>
    <mergeCell ref="B59:H59"/>
    <mergeCell ref="B60:H60"/>
    <mergeCell ref="B28:E28"/>
    <mergeCell ref="B29:E29"/>
    <mergeCell ref="B35:E35"/>
    <mergeCell ref="B36:E36"/>
    <mergeCell ref="B22:E22"/>
    <mergeCell ref="B23:E23"/>
    <mergeCell ref="B30:E30"/>
    <mergeCell ref="B31:E31"/>
    <mergeCell ref="H10:H11"/>
    <mergeCell ref="B32:E32"/>
    <mergeCell ref="A43:E43"/>
    <mergeCell ref="F10:F11"/>
    <mergeCell ref="B61:H61"/>
    <mergeCell ref="B62:H62"/>
    <mergeCell ref="A44:E44"/>
    <mergeCell ref="B58:H58"/>
    <mergeCell ref="A55:E55"/>
    <mergeCell ref="A54:E54"/>
    <mergeCell ref="B53:E53"/>
    <mergeCell ref="B45:E45"/>
    <mergeCell ref="B46:E46"/>
    <mergeCell ref="B52:E52"/>
    <mergeCell ref="B47:E47"/>
    <mergeCell ref="B48:E48"/>
    <mergeCell ref="B49:E49"/>
    <mergeCell ref="B50:E50"/>
    <mergeCell ref="B51:E51"/>
    <mergeCell ref="A1:H1"/>
    <mergeCell ref="A2:H2"/>
    <mergeCell ref="A3:H3"/>
    <mergeCell ref="A5:H5"/>
    <mergeCell ref="A7:H7"/>
    <mergeCell ref="G10:G11"/>
    <mergeCell ref="B39:E39"/>
    <mergeCell ref="B40:E40"/>
    <mergeCell ref="B41:E41"/>
    <mergeCell ref="B42:E42"/>
    <mergeCell ref="A10:E10"/>
    <mergeCell ref="A19:E19"/>
    <mergeCell ref="B20:E20"/>
    <mergeCell ref="B21:E21"/>
    <mergeCell ref="B24:E24"/>
    <mergeCell ref="B33:E33"/>
    <mergeCell ref="A34:E34"/>
    <mergeCell ref="B38:E38"/>
    <mergeCell ref="A27:E27"/>
    <mergeCell ref="B25:E25"/>
    <mergeCell ref="B26:E26"/>
  </mergeCells>
  <pageMargins left="0.47244094488188981" right="0.47244094488188981" top="0.59055118110236227" bottom="0.19685039370078741" header="0.31496062992125984" footer="0.31496062992125984"/>
  <pageSetup scale="7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NOSM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Dorothy Wright</dc:creator>
  <cp:lastModifiedBy>mfacca</cp:lastModifiedBy>
  <cp:lastPrinted>2018-04-27T01:02:47Z</cp:lastPrinted>
  <dcterms:created xsi:type="dcterms:W3CDTF">2012-08-24T14:53:43Z</dcterms:created>
  <dcterms:modified xsi:type="dcterms:W3CDTF">2019-11-26T20:16:33Z</dcterms:modified>
</cp:coreProperties>
</file>